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autoCompressPictures="0"/>
  <bookViews>
    <workbookView xWindow="0" yWindow="-465" windowWidth="20730" windowHeight="11760" tabRatio="926"/>
  </bookViews>
  <sheets>
    <sheet name="Group income statement" sheetId="1" r:id="rId1"/>
    <sheet name="Group comprehensive income" sheetId="2" r:id="rId2"/>
    <sheet name="Group financial position" sheetId="3" r:id="rId3"/>
    <sheet name="Group changes in equity" sheetId="4" r:id="rId4"/>
    <sheet name="Group cash flows" sheetId="5" r:id="rId5"/>
    <sheet name="Company income statement" sheetId="6" r:id="rId6"/>
    <sheet name="Company comprehensive income" sheetId="7" r:id="rId7"/>
    <sheet name="Company financial position" sheetId="8" r:id="rId8"/>
    <sheet name="Company changes in equity" sheetId="9" r:id="rId9"/>
    <sheet name="Company cash flows" sheetId="10" r:id="rId10"/>
    <sheet name="Five-year historic review" sheetId="11" r:id="rId11"/>
    <sheet name="Historic review per segment" sheetId="12" r:id="rId12"/>
    <sheet name="Segmental info SA" sheetId="13" r:id="rId13"/>
    <sheet name="SA KPI" sheetId="14" r:id="rId14"/>
    <sheet name="Segmental info International" sheetId="15" r:id="rId15"/>
    <sheet name="International KPI" sheetId="16" r:id="rId16"/>
  </sheet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<sst xmlns="http://schemas.openxmlformats.org/spreadsheetml/2006/main" count="1972" uniqueCount="1048">
  <si>
    <t>FIVE-YEAR</t>
  </si>
  <si>
    <t>HISTORIC REVIEW</t>
  </si>
  <si>
    <t>Revenue</t>
  </si>
  <si>
    <t>Operating profit</t>
  </si>
  <si>
    <t>Net profit</t>
  </si>
  <si>
    <t>Non-current liabilities</t>
  </si>
  <si>
    <t>Current liabilities</t>
  </si>
  <si>
    <t>Cash generated from operations</t>
  </si>
  <si>
    <t>Tax paid</t>
  </si>
  <si>
    <t>Net cash flows from operating activities</t>
  </si>
  <si>
    <t>Net cash flows utilised in investing activities</t>
  </si>
  <si>
    <t>Net cash flows utilised in financing activities</t>
  </si>
  <si>
    <t>Net increase/(decrease) in cash and cash equivalents</t>
  </si>
  <si>
    <t>Basic earnings per share</t>
  </si>
  <si>
    <t>77 333</t>
  </si>
  <si>
    <t>CONSOLIDATED</t>
  </si>
  <si>
    <t>INCOME STATEMENT</t>
  </si>
  <si>
    <t xml:space="preserve">FOR THE YEAR ENDED 31 MARCH </t>
  </si>
  <si>
    <t>Rm</t>
  </si>
  <si>
    <t>Notes</t>
  </si>
  <si>
    <t>Direct expenses</t>
  </si>
  <si>
    <t>(33 422)</t>
  </si>
  <si>
    <t>(32 866)</t>
  </si>
  <si>
    <t>(30 385)</t>
  </si>
  <si>
    <t xml:space="preserve">Staff expenses </t>
  </si>
  <si>
    <t>(4 836)</t>
  </si>
  <si>
    <t>(4 563)</t>
  </si>
  <si>
    <t>(4 349)</t>
  </si>
  <si>
    <t>Publicity expenses</t>
  </si>
  <si>
    <t>(2 008)</t>
  </si>
  <si>
    <t>(2 095)</t>
  </si>
  <si>
    <t>(1 960)</t>
  </si>
  <si>
    <t>Other operating expenses</t>
  </si>
  <si>
    <t>(10 118)</t>
  </si>
  <si>
    <t>(8 779)</t>
  </si>
  <si>
    <t>(7 948)</t>
  </si>
  <si>
    <t xml:space="preserve">Broad-based black economic empowerment income/(charge) </t>
  </si>
  <si>
    <t xml:space="preserve">– </t>
  </si>
  <si>
    <t>Depreciation and amortisation</t>
  </si>
  <si>
    <t>(6 785)</t>
  </si>
  <si>
    <t>(6 364)</t>
  </si>
  <si>
    <t>Impairment losses</t>
  </si>
  <si>
    <t>(Loss)/profit from associate and joint venture</t>
  </si>
  <si>
    <t>Profit on disposal of subsidiary</t>
  </si>
  <si>
    <t xml:space="preserve">Finance income </t>
  </si>
  <si>
    <t>Finance costs</t>
  </si>
  <si>
    <t>(1 051)</t>
  </si>
  <si>
    <t>Net gain/(loss) on remeasurement and disposal of financial instruments</t>
  </si>
  <si>
    <t>Profit before tax</t>
  </si>
  <si>
    <t>Taxation</t>
  </si>
  <si>
    <t>(5 918)</t>
  </si>
  <si>
    <t>(5 210)</t>
  </si>
  <si>
    <t xml:space="preserve">12 510 </t>
  </si>
  <si>
    <t>Attributable to:</t>
  </si>
  <si>
    <t>Equity shareholders</t>
  </si>
  <si>
    <t>Non-controlling interests</t>
  </si>
  <si>
    <t>Cents</t>
  </si>
  <si>
    <t>Diluted earnings per share</t>
  </si>
  <si>
    <t>STATEMENT OF COMPREHENSIVE INCOME</t>
  </si>
  <si>
    <t> Foreign currency translation differences, net of tax</t>
  </si>
  <si>
    <t> (Loss)/gain on hedging instruments in cash flow hedges, net of tax</t>
  </si>
  <si>
    <t>Total comprehensive income</t>
  </si>
  <si>
    <t>Assets</t>
  </si>
  <si>
    <t>Non-current assets</t>
  </si>
  <si>
    <t>Property, plant and equipment</t>
  </si>
  <si>
    <t>Intangible assets</t>
  </si>
  <si>
    <t>Financial assets</t>
  </si>
  <si>
    <t>Investment in associate</t>
  </si>
  <si>
    <t xml:space="preserve">Investment in joint venture </t>
  </si>
  <si>
    <t>Trade and other receivables</t>
  </si>
  <si>
    <t>Finance lease receivables</t>
  </si>
  <si>
    <t>Deferred tax</t>
  </si>
  <si>
    <t>Current assets</t>
  </si>
  <si>
    <t>Inventory</t>
  </si>
  <si>
    <t>Non-current assets held for sale</t>
  </si>
  <si>
    <t>–</t>
  </si>
  <si>
    <t>Tax receivable</t>
  </si>
  <si>
    <t>Cash and cash equivalents</t>
  </si>
  <si>
    <t>Total assets</t>
  </si>
  <si>
    <t>Equity and liabilities</t>
  </si>
  <si>
    <t>Fully paid share capital</t>
  </si>
  <si>
    <t xml:space="preserve">* </t>
  </si>
  <si>
    <t>Treasury shares</t>
  </si>
  <si>
    <t>(1 606)</t>
  </si>
  <si>
    <t>(1 589)</t>
  </si>
  <si>
    <t>(1 389)</t>
  </si>
  <si>
    <t>Retained earnings</t>
  </si>
  <si>
    <t>Other reserves</t>
  </si>
  <si>
    <t xml:space="preserve">2 140 </t>
  </si>
  <si>
    <t>Equity attributable to owners of the parent</t>
  </si>
  <si>
    <t xml:space="preserve">22 062 </t>
  </si>
  <si>
    <t>Total equity</t>
  </si>
  <si>
    <t xml:space="preserve">21 643 </t>
  </si>
  <si>
    <t>Borrowings</t>
  </si>
  <si>
    <t>Trade and other payables</t>
  </si>
  <si>
    <t>Provisions</t>
  </si>
  <si>
    <t>Tax payable</t>
  </si>
  <si>
    <t>Dividends payable</t>
  </si>
  <si>
    <t>Bank overdrafts</t>
  </si>
  <si>
    <t>Total equity and liabilities</t>
  </si>
  <si>
    <t>STATEMENT OF FINANCIAL POSITION</t>
  </si>
  <si>
    <t xml:space="preserve">Fully paid </t>
  </si>
  <si>
    <t xml:space="preserve">share capital </t>
  </si>
  <si>
    <t xml:space="preserve">Treasury </t>
  </si>
  <si>
    <t>shares</t>
  </si>
  <si>
    <t xml:space="preserve">Share-based </t>
  </si>
  <si>
    <t xml:space="preserve">payment </t>
  </si>
  <si>
    <t xml:space="preserve">Retained </t>
  </si>
  <si>
    <t>earnings</t>
  </si>
  <si>
    <t xml:space="preserve">Other </t>
  </si>
  <si>
    <t>reserve</t>
  </si>
  <si>
    <t xml:space="preserve">Change of </t>
  </si>
  <si>
    <t>interests in</t>
  </si>
  <si>
    <t xml:space="preserve">Profit on </t>
  </si>
  <si>
    <t xml:space="preserve">sale of </t>
  </si>
  <si>
    <t xml:space="preserve">treasury </t>
  </si>
  <si>
    <t>share</t>
  </si>
  <si>
    <t>Other comprehensive income</t>
  </si>
  <si>
    <t xml:space="preserve">Equity </t>
  </si>
  <si>
    <t xml:space="preserve">attributable </t>
  </si>
  <si>
    <t xml:space="preserve">to owners of </t>
  </si>
  <si>
    <t>the parent</t>
  </si>
  <si>
    <t xml:space="preserve">Foreign </t>
  </si>
  <si>
    <t xml:space="preserve">currency </t>
  </si>
  <si>
    <t>translation</t>
  </si>
  <si>
    <t xml:space="preserve"> reserve</t>
  </si>
  <si>
    <t xml:space="preserve">Cash flow </t>
  </si>
  <si>
    <t xml:space="preserve">hedge </t>
  </si>
  <si>
    <t>*</t>
  </si>
  <si>
    <t>(1 530)</t>
  </si>
  <si>
    <t>1 847</t>
  </si>
  <si>
    <t>(2 260)</t>
  </si>
  <si>
    <t> Net profit</t>
  </si>
  <si>
    <t> Other comprehensive income</t>
  </si>
  <si>
    <t>Dividends</t>
  </si>
  <si>
    <t>(11 770)</t>
  </si>
  <si>
    <t>(11 811)</t>
  </si>
  <si>
    <t>Repurchase and sale of shares</t>
  </si>
  <si>
    <t>Share-based payment vesting</t>
  </si>
  <si>
    <t>Share-based payment expense</t>
  </si>
  <si>
    <t>8,17</t>
  </si>
  <si>
    <t>1 728</t>
  </si>
  <si>
    <t>(1 261)</t>
  </si>
  <si>
    <t>(12 098)</t>
  </si>
  <si>
    <t>(12 146)</t>
  </si>
  <si>
    <t>Share-based payment – deferred tax</t>
  </si>
  <si>
    <t xml:space="preserve">Transfer from contingency reserve </t>
  </si>
  <si>
    <t xml:space="preserve">Acquisition of additional interest in subsidiary </t>
  </si>
  <si>
    <t>2 114</t>
  </si>
  <si>
    <t>(11 800)</t>
  </si>
  <si>
    <t>(11 909)</t>
  </si>
  <si>
    <t>Reclassification of BBBEE reserve to liability</t>
  </si>
  <si>
    <t>Changes in subsidiary holdings</t>
  </si>
  <si>
    <t xml:space="preserve">(2 063) </t>
  </si>
  <si>
    <t>(2 063)</t>
  </si>
  <si>
    <t>(2 588)</t>
  </si>
  <si>
    <t>1 735</t>
  </si>
  <si>
    <t>23 378</t>
  </si>
  <si>
    <t>1 732</t>
  </si>
  <si>
    <t>of R1 562 million (2014: R1 877 million; 2013: R1 624 million) and the restricted share plan reserve of R209 million (2014: R205 million; 2013: R3 million).</t>
  </si>
  <si>
    <t>as part of the net investments in these foreign operations.</t>
  </si>
  <si>
    <t>Cash flows from operating activities</t>
  </si>
  <si>
    <t>Cash receipts from customers</t>
  </si>
  <si>
    <t>Cash paid to suppliers and employees</t>
  </si>
  <si>
    <t>(50 458)</t>
  </si>
  <si>
    <t>(48 256)</t>
  </si>
  <si>
    <t>(44 851)</t>
  </si>
  <si>
    <t>(4 979)</t>
  </si>
  <si>
    <t>(5 298)</t>
  </si>
  <si>
    <t>(5 323)</t>
  </si>
  <si>
    <t>Cash flows from investing activities</t>
  </si>
  <si>
    <t>Additions to property, plant and equipment and intangible assets</t>
  </si>
  <si>
    <t>(12 810)</t>
  </si>
  <si>
    <t>(9 878)</t>
  </si>
  <si>
    <t>(7 792)</t>
  </si>
  <si>
    <t>Proceeds on disposal of property, plant and equipment and intangible assets</t>
  </si>
  <si>
    <t xml:space="preserve">Business combinations and disposal of interests in subsidiaries, </t>
  </si>
  <si>
    <t>net of cash acquired</t>
  </si>
  <si>
    <t>(1 018)</t>
  </si>
  <si>
    <t>Finance income received</t>
  </si>
  <si>
    <t>Loans granted and equity investments</t>
  </si>
  <si>
    <t>(13 131)</t>
  </si>
  <si>
    <t>(9 375)</t>
  </si>
  <si>
    <t>(7 154)</t>
  </si>
  <si>
    <t>Cash flows from financing activities</t>
  </si>
  <si>
    <t>Borrowings incurred</t>
  </si>
  <si>
    <t>Borrowings repaid</t>
  </si>
  <si>
    <t>(5 502)</t>
  </si>
  <si>
    <t>Finance costs paid</t>
  </si>
  <si>
    <t>(1 751)</t>
  </si>
  <si>
    <t>(1 284)</t>
  </si>
  <si>
    <t>Dividends paid – equity shareholders</t>
  </si>
  <si>
    <t>(12 093)</t>
  </si>
  <si>
    <t>(11 776)</t>
  </si>
  <si>
    <t>Dividends paid – non-controlling interests</t>
  </si>
  <si>
    <t>Acquisition of additional interest in subsidiary</t>
  </si>
  <si>
    <t>(2 576)</t>
  </si>
  <si>
    <t>(5 043)</t>
  </si>
  <si>
    <t>(14 719)</t>
  </si>
  <si>
    <t>(10 096)</t>
  </si>
  <si>
    <t>Cash and cash equivalents at the beginning of the year</t>
  </si>
  <si>
    <t>Effect of foreign exchange rate changes</t>
  </si>
  <si>
    <t>Cash and cash equivalents at the end of the year</t>
  </si>
  <si>
    <t>Other operating (expenses)/income</t>
  </si>
  <si>
    <t>Impairment (loss)/reversal</t>
  </si>
  <si>
    <t>Operating (loss)/profit</t>
  </si>
  <si>
    <t>Net loss on remeasurement and disposal of financial instruments</t>
  </si>
  <si>
    <t>12 464</t>
  </si>
  <si>
    <t>Investments in subsidiaries</t>
  </si>
  <si>
    <t>8 163</t>
  </si>
  <si>
    <t xml:space="preserve">Total comprehensive income </t>
  </si>
  <si>
    <t>(11 932)</t>
  </si>
  <si>
    <t xml:space="preserve">Share-based payment vesting </t>
  </si>
  <si>
    <t xml:space="preserve">Advanced distribution received </t>
  </si>
  <si>
    <t>Restricted share plan</t>
  </si>
  <si>
    <t>Repurchase of shares</t>
  </si>
  <si>
    <t>(12 233)</t>
  </si>
  <si>
    <t>Share-based payment- deferred tax</t>
  </si>
  <si>
    <t>(11 924)</t>
  </si>
  <si>
    <t>Cash (utilised in)/generated from operations</t>
  </si>
  <si>
    <t>Tax (paid)/refund</t>
  </si>
  <si>
    <t>Net cash (utilised in)/from operating activities</t>
  </si>
  <si>
    <t>Dividends received</t>
  </si>
  <si>
    <t>(3 167)</t>
  </si>
  <si>
    <t>Net cash flows from investing activities</t>
  </si>
  <si>
    <t>6 613</t>
  </si>
  <si>
    <t>(1 557)</t>
  </si>
  <si>
    <t>(11 923)</t>
  </si>
  <si>
    <t>(12 229)</t>
  </si>
  <si>
    <t xml:space="preserve">Intercompany money market movement </t>
  </si>
  <si>
    <t>(2 246)</t>
  </si>
  <si>
    <t>(3 811)</t>
  </si>
  <si>
    <t>(13 167)</t>
  </si>
  <si>
    <t>(14 560)</t>
  </si>
  <si>
    <t>(1 049)</t>
  </si>
  <si>
    <t>1. Other comprehensive income can subsequently be recognised in profit or loss on the disposal of foreign operations and/or when the hedged item is recognised in profit or loss.</t>
  </si>
  <si>
    <t>19 235</t>
  </si>
  <si>
    <t>17 851</t>
  </si>
  <si>
    <t>12 510</t>
  </si>
  <si>
    <t>12 672</t>
  </si>
  <si>
    <t>*Fully paid share capital of R100.</t>
  </si>
  <si>
    <t>subsidiaries</t>
  </si>
  <si>
    <t>controlling</t>
  </si>
  <si>
    <t>Non-</t>
  </si>
  <si>
    <t>interests</t>
  </si>
  <si>
    <t>Total</t>
  </si>
  <si>
    <t>equity</t>
  </si>
  <si>
    <t>1 April 2012</t>
  </si>
  <si>
    <t>31 March 2013</t>
  </si>
  <si>
    <t>31 March 2014</t>
  </si>
  <si>
    <t>31 March 2015</t>
  </si>
  <si>
    <t>STATEMENT OF CHANGES IN EQUITY</t>
  </si>
  <si>
    <t xml:space="preserve">1. Includes the forfeitable share plan reserve of negative R36 million (2014: R32 million; 2013; R101 million), the broad-based black economic empowerment reserve </t>
  </si>
  <si>
    <t xml:space="preserve">2. Includes foreign exchange gains of R269 million (2014: R380 million; 2013: R456 million), net of tax, relating to foreign-denominated loans to subsidiaries classified </t>
  </si>
  <si>
    <t>3. Refer to Note 17.2.2.</t>
  </si>
  <si>
    <t>* Fully paid share capital of R100.</t>
  </si>
  <si>
    <t>STATEMENT OF CASH FLOWS</t>
  </si>
  <si>
    <t>1. Consists mainly of the movement in cash restricted deposits as a result of m-pesa related activities.</t>
  </si>
  <si>
    <t>SUMMARISED COMPANY</t>
  </si>
  <si>
    <t>Fully paid</t>
  </si>
  <si>
    <t>capital</t>
  </si>
  <si>
    <t>Treasury</t>
  </si>
  <si>
    <t>Share-</t>
  </si>
  <si>
    <t>based</t>
  </si>
  <si>
    <t>payment</t>
  </si>
  <si>
    <t>Retained</t>
  </si>
  <si>
    <t>Profit on</t>
  </si>
  <si>
    <t>sale of</t>
  </si>
  <si>
    <t>treasury</t>
  </si>
  <si>
    <t>growth %</t>
  </si>
  <si>
    <t>Compound</t>
  </si>
  <si>
    <t>Summarised income statement (Rm)</t>
  </si>
  <si>
    <t>6.0</t>
  </si>
  <si>
    <t>8.9</t>
  </si>
  <si>
    <t>Net finance charges</t>
  </si>
  <si>
    <t>(1 737)</t>
  </si>
  <si>
    <t>(1 058)</t>
  </si>
  <si>
    <t>13.2</t>
  </si>
  <si>
    <t>9.0</t>
  </si>
  <si>
    <t>(5 341)</t>
  </si>
  <si>
    <t>(5 918)</t>
  </si>
  <si>
    <t>(5 210)</t>
  </si>
  <si>
    <t>(5 730)</t>
  </si>
  <si>
    <t>(4 659)</t>
  </si>
  <si>
    <t>3.5</t>
  </si>
  <si>
    <t>11.9</t>
  </si>
  <si>
    <t>Non-controlling interest</t>
  </si>
  <si>
    <t>(11.7)</t>
  </si>
  <si>
    <t>EBITDA</t>
  </si>
  <si>
    <t>6.9</t>
  </si>
  <si>
    <t>Summarised statement of financial position (Rm)</t>
  </si>
  <si>
    <t>17.2</t>
  </si>
  <si>
    <t>Equity and reserves</t>
  </si>
  <si>
    <t>7.5</t>
  </si>
  <si>
    <t>27.4</t>
  </si>
  <si>
    <t>12.7</t>
  </si>
  <si>
    <t>Net debt</t>
  </si>
  <si>
    <t>15.4</t>
  </si>
  <si>
    <t>Capital expenditure</t>
  </si>
  <si>
    <t>20.5</t>
  </si>
  <si>
    <t>Summarised statement of cash flows (Rm)</t>
  </si>
  <si>
    <t>5.2</t>
  </si>
  <si>
    <t>(4 979)</t>
  </si>
  <si>
    <t>(5 298)</t>
  </si>
  <si>
    <t>(5 323)</t>
  </si>
  <si>
    <t>(5 192)</t>
  </si>
  <si>
    <t>(4 982)</t>
  </si>
  <si>
    <t xml:space="preserve">21 219 </t>
  </si>
  <si>
    <t xml:space="preserve">23 603 </t>
  </si>
  <si>
    <t xml:space="preserve">19 997 </t>
  </si>
  <si>
    <t xml:space="preserve">19 310 </t>
  </si>
  <si>
    <t xml:space="preserve">16 403 </t>
  </si>
  <si>
    <t>6.6</t>
  </si>
  <si>
    <t>(13 131)</t>
  </si>
  <si>
    <t>(9 375)</t>
  </si>
  <si>
    <t>(7 154)</t>
  </si>
  <si>
    <t>(8 002)</t>
  </si>
  <si>
    <t>(6 581)</t>
  </si>
  <si>
    <t>18.9</t>
  </si>
  <si>
    <t>(5 043)</t>
  </si>
  <si>
    <t>(14 719)</t>
  </si>
  <si>
    <t>(10 096)</t>
  </si>
  <si>
    <t>(8 556)</t>
  </si>
  <si>
    <t>(10 119)</t>
  </si>
  <si>
    <t>(16.0)</t>
  </si>
  <si>
    <t xml:space="preserve">3 045 </t>
  </si>
  <si>
    <t>n/a</t>
  </si>
  <si>
    <t>Cash and cash equivalents at end of the year</t>
  </si>
  <si>
    <t xml:space="preserve">8 870 </t>
  </si>
  <si>
    <t>101.4</t>
  </si>
  <si>
    <t>Performance per ordinary share (cents)</t>
  </si>
  <si>
    <t>11.4</t>
  </si>
  <si>
    <t>Headline earnings per share</t>
  </si>
  <si>
    <t>7.0</t>
  </si>
  <si>
    <t>Diluted headline earnings per share</t>
  </si>
  <si>
    <t>6.5</t>
  </si>
  <si>
    <t>Net asset value per share</t>
  </si>
  <si>
    <t>1 470</t>
  </si>
  <si>
    <t>13.9</t>
  </si>
  <si>
    <t>Profitability and returns (%)</t>
  </si>
  <si>
    <t>EBITDA margin</t>
  </si>
  <si>
    <t>34.8</t>
  </si>
  <si>
    <t>36.1</t>
  </si>
  <si>
    <t>34.0</t>
  </si>
  <si>
    <t>33.7</t>
  </si>
  <si>
    <t>Operating profit margin</t>
  </si>
  <si>
    <t>24.9</t>
  </si>
  <si>
    <t>26.9</t>
  </si>
  <si>
    <t>27.0</t>
  </si>
  <si>
    <t>24.8</t>
  </si>
  <si>
    <t>22.4</t>
  </si>
  <si>
    <t>Effective tax rate</t>
  </si>
  <si>
    <t>29.9</t>
  </si>
  <si>
    <t>30.2</t>
  </si>
  <si>
    <t>28.3</t>
  </si>
  <si>
    <t>36.0</t>
  </si>
  <si>
    <t>36.9</t>
  </si>
  <si>
    <t>Net profit margin</t>
  </si>
  <si>
    <t>16.2</t>
  </si>
  <si>
    <t>18.1</t>
  </si>
  <si>
    <t>15.2</t>
  </si>
  <si>
    <t>13.0</t>
  </si>
  <si>
    <t>56.2</t>
  </si>
  <si>
    <t>60.4</t>
  </si>
  <si>
    <t>66.1</t>
  </si>
  <si>
    <t>59.5</t>
  </si>
  <si>
    <t>45.4</t>
  </si>
  <si>
    <t>60.2</t>
  </si>
  <si>
    <t>65.2</t>
  </si>
  <si>
    <t>59.3</t>
  </si>
  <si>
    <t>59.7</t>
  </si>
  <si>
    <t>Liquidity and debt leverage (times)</t>
  </si>
  <si>
    <t>11.1</t>
  </si>
  <si>
    <t>19.3</t>
  </si>
  <si>
    <t>20.4</t>
  </si>
  <si>
    <t>22.2</t>
  </si>
  <si>
    <t>15.9</t>
  </si>
  <si>
    <t>Net debt to EBITDA</t>
  </si>
  <si>
    <t>0.6</t>
  </si>
  <si>
    <t>0.3</t>
  </si>
  <si>
    <t>0.5</t>
  </si>
  <si>
    <t>1.0</t>
  </si>
  <si>
    <t>0.9</t>
  </si>
  <si>
    <t>0.8</t>
  </si>
  <si>
    <t>South Africa</t>
  </si>
  <si>
    <t>Revenue (Rm)</t>
  </si>
  <si>
    <t>3.8</t>
  </si>
  <si>
    <t>EBITDA (Rm)</t>
  </si>
  <si>
    <t>Capital expenditure (Rm)</t>
  </si>
  <si>
    <t>17.3</t>
  </si>
  <si>
    <t>EBITDA margin (%)</t>
  </si>
  <si>
    <t>36.8</t>
  </si>
  <si>
    <t>37.4</t>
  </si>
  <si>
    <t>38.2</t>
  </si>
  <si>
    <t>37.3</t>
  </si>
  <si>
    <t>Capex intensity (%)</t>
  </si>
  <si>
    <t>12.3</t>
  </si>
  <si>
    <t>9.6</t>
  </si>
  <si>
    <t>Number of employees</t>
  </si>
  <si>
    <t>Estimated mobile penetration (%)</t>
  </si>
  <si>
    <t>n/m</t>
  </si>
  <si>
    <t>International</t>
  </si>
  <si>
    <t>17.7</t>
  </si>
  <si>
    <t>48.7</t>
  </si>
  <si>
    <t>40.1</t>
  </si>
  <si>
    <t>26.1</t>
  </si>
  <si>
    <t>29.6</t>
  </si>
  <si>
    <t>23.6</t>
  </si>
  <si>
    <t>14.0</t>
  </si>
  <si>
    <t>10.2</t>
  </si>
  <si>
    <t>27.3</t>
  </si>
  <si>
    <t>24.7</t>
  </si>
  <si>
    <t>16.1</t>
  </si>
  <si>
    <t>14.7</t>
  </si>
  <si>
    <t>20.6</t>
  </si>
  <si>
    <t>4.4</t>
  </si>
  <si>
    <t>Tanzania</t>
  </si>
  <si>
    <t>DRC</t>
  </si>
  <si>
    <t>Mozambique</t>
  </si>
  <si>
    <t>Lesotho</t>
  </si>
  <si>
    <t>Tanzania (TZS)</t>
  </si>
  <si>
    <t>DRC (USD)</t>
  </si>
  <si>
    <t>2.9</t>
  </si>
  <si>
    <t>3.4</t>
  </si>
  <si>
    <t>4.7</t>
  </si>
  <si>
    <t>Mozambique (MZN)</t>
  </si>
  <si>
    <t>HISTORIC REVIEW PER SEGMENT</t>
  </si>
  <si>
    <t>1. Total dividend declared for the year.</t>
  </si>
  <si>
    <t>2. Return on equity is calculated by dividing net profit attributable to equity shareholders by shareholders’ equity.</t>
  </si>
  <si>
    <t>3. Return on capital employed is calculated by dividing net profit by average net assets less goodwill.</t>
  </si>
  <si>
    <t>4. Interest cover ratio is calculated by dividing earnings before interest and tax for the year by finance costs for the year.</t>
  </si>
  <si>
    <t>5. The current ratio is calculated by dividing current assets by current liabilities.</t>
  </si>
  <si>
    <t>6. The quick ratio is calculated by dividing current assets, excluding inventory, by current liabilities.</t>
  </si>
  <si>
    <t>1.  Active customers are based on the total number of mobile customers using any service during the last three months. This includes customers paying a monthly fee that entitles them to use the service even if they do not actually use the service and those customers who are active while roaming.</t>
  </si>
  <si>
    <t xml:space="preserve">2.  Total ARPU is calculated by dividing the average monthly service revenue by the average monthly active customers during the period. Prepaid and contract ARPU only include service revenue generated from Vodacom mobile customers. </t>
  </si>
  <si>
    <t>Segment performance</t>
  </si>
  <si>
    <t>14/15</t>
  </si>
  <si>
    <t>13/14</t>
  </si>
  <si>
    <t>Year ended 31 March</t>
  </si>
  <si>
    <t>% change</t>
  </si>
  <si>
    <t>Mobile voice</t>
  </si>
  <si>
    <t>25 855</t>
  </si>
  <si>
    <t>28 135</t>
  </si>
  <si>
    <t>29 151</t>
  </si>
  <si>
    <t>(8.1)</t>
  </si>
  <si>
    <t>(3.5)</t>
  </si>
  <si>
    <t>Mobile interconnect</t>
  </si>
  <si>
    <t>2 142</t>
  </si>
  <si>
    <t>3 848</t>
  </si>
  <si>
    <t>4 916</t>
  </si>
  <si>
    <t>(44.3)</t>
  </si>
  <si>
    <t>(21.7)</t>
  </si>
  <si>
    <t>Mobile messaging</t>
  </si>
  <si>
    <t>2 522</t>
  </si>
  <si>
    <t>2 675</t>
  </si>
  <si>
    <t>3 027</t>
  </si>
  <si>
    <t>(5.7)</t>
  </si>
  <si>
    <t>(11.6)</t>
  </si>
  <si>
    <t>Mobile data</t>
  </si>
  <si>
    <t>13 538</t>
  </si>
  <si>
    <t>10 974</t>
  </si>
  <si>
    <t>8 882</t>
  </si>
  <si>
    <t>23.4</t>
  </si>
  <si>
    <t>Other service revenue</t>
  </si>
  <si>
    <t>2 975</t>
  </si>
  <si>
    <t>2 684</t>
  </si>
  <si>
    <t>2 183</t>
  </si>
  <si>
    <t>10.8</t>
  </si>
  <si>
    <t>23.0</t>
  </si>
  <si>
    <t>Service revenue</t>
  </si>
  <si>
    <t>47 032</t>
  </si>
  <si>
    <t>48 316</t>
  </si>
  <si>
    <t>48 159</t>
  </si>
  <si>
    <t>(2.7)</t>
  </si>
  <si>
    <t>Equipment revenue</t>
  </si>
  <si>
    <t>14 058</t>
  </si>
  <si>
    <t>12 526</t>
  </si>
  <si>
    <t>9 740</t>
  </si>
  <si>
    <t>12.2</t>
  </si>
  <si>
    <t>28.6</t>
  </si>
  <si>
    <t>Non-service revenue</t>
  </si>
  <si>
    <t>(1.8)</t>
  </si>
  <si>
    <t>36.2</t>
  </si>
  <si>
    <t>62 037</t>
  </si>
  <si>
    <t>61 806</t>
  </si>
  <si>
    <t>58 607</t>
  </si>
  <si>
    <t>0.4</t>
  </si>
  <si>
    <t>5.5</t>
  </si>
  <si>
    <t>(28 073)</t>
  </si>
  <si>
    <t>(27 975)</t>
  </si>
  <si>
    <t>(25 433)</t>
  </si>
  <si>
    <t>10.0</t>
  </si>
  <si>
    <t>Staff expenses</t>
  </si>
  <si>
    <t>(3 143)</t>
  </si>
  <si>
    <t>(3 047)</t>
  </si>
  <si>
    <t>(3 062)</t>
  </si>
  <si>
    <t>3.2</t>
  </si>
  <si>
    <t>(0.5)</t>
  </si>
  <si>
    <t>(1 249)</t>
  </si>
  <si>
    <t>(1 418)</t>
  </si>
  <si>
    <t>(1 438)</t>
  </si>
  <si>
    <t>(11.9)</t>
  </si>
  <si>
    <t>(1.4)</t>
  </si>
  <si>
    <t>(6 759)</t>
  </si>
  <si>
    <t>(6 126)</t>
  </si>
  <si>
    <t>(6 249)</t>
  </si>
  <si>
    <t>10.3</t>
  </si>
  <si>
    <t>(2.0)</t>
  </si>
  <si>
    <t>BBBEE income/(charge)</t>
  </si>
  <si>
    <t>(120.3)</t>
  </si>
  <si>
    <t>(5 161)</t>
  </si>
  <si>
    <t>(4 765)</t>
  </si>
  <si>
    <t>(4 750)</t>
  </si>
  <si>
    <t>8.3</t>
  </si>
  <si>
    <t>Profit from associate</t>
  </si>
  <si>
    <t>(100.0)</t>
  </si>
  <si>
    <t>17 699</t>
  </si>
  <si>
    <t>18 246</t>
  </si>
  <si>
    <t>17 640</t>
  </si>
  <si>
    <t>(3.0)</t>
  </si>
  <si>
    <t>22 837</t>
  </si>
  <si>
    <t>23 087</t>
  </si>
  <si>
    <t>22 408</t>
  </si>
  <si>
    <t>(1.1)</t>
  </si>
  <si>
    <t>3.0</t>
  </si>
  <si>
    <t>Operating profit margin (%)</t>
  </si>
  <si>
    <t>28.5</t>
  </si>
  <si>
    <t>29.5</t>
  </si>
  <si>
    <t>30.1</t>
  </si>
  <si>
    <t>New disclosure</t>
  </si>
  <si>
    <t>Mobile contract revenue</t>
  </si>
  <si>
    <t>21 292</t>
  </si>
  <si>
    <t>21 105</t>
  </si>
  <si>
    <t>21 119</t>
  </si>
  <si>
    <t xml:space="preserve"> 0.9</t>
  </si>
  <si>
    <t>(0.1)</t>
  </si>
  <si>
    <t>In-bundle</t>
  </si>
  <si>
    <t>14 766</t>
  </si>
  <si>
    <t>13 644</t>
  </si>
  <si>
    <t>13 333</t>
  </si>
  <si>
    <t>8.2</t>
  </si>
  <si>
    <t xml:space="preserve"> 2.3</t>
  </si>
  <si>
    <t>Out-of-bundle</t>
  </si>
  <si>
    <t>6 526</t>
  </si>
  <si>
    <t>7 461</t>
  </si>
  <si>
    <t>7 786</t>
  </si>
  <si>
    <t>(12.5)</t>
  </si>
  <si>
    <t>(4.2)</t>
  </si>
  <si>
    <t>Mobile prepaid revenue</t>
  </si>
  <si>
    <t>20 024</t>
  </si>
  <si>
    <t>20 229</t>
  </si>
  <si>
    <t>19 272</t>
  </si>
  <si>
    <t xml:space="preserve"> (1.0)</t>
  </si>
  <si>
    <t xml:space="preserve"> 5.0</t>
  </si>
  <si>
    <t>2 913</t>
  </si>
  <si>
    <t>2 296</t>
  </si>
  <si>
    <t>1 125</t>
  </si>
  <si>
    <t xml:space="preserve"> 26.9</t>
  </si>
  <si>
    <t>104.1</t>
  </si>
  <si>
    <t>17 111</t>
  </si>
  <si>
    <t>17 933</t>
  </si>
  <si>
    <t>18 147</t>
  </si>
  <si>
    <t>(4.6)</t>
  </si>
  <si>
    <t>(1.2)</t>
  </si>
  <si>
    <t>Customer service revenue</t>
  </si>
  <si>
    <t>41 316</t>
  </si>
  <si>
    <t>41 334</t>
  </si>
  <si>
    <t>40 391</t>
  </si>
  <si>
    <t>3 574</t>
  </si>
  <si>
    <t>3 134</t>
  </si>
  <si>
    <t>2 852</t>
  </si>
  <si>
    <t xml:space="preserve"> 14.0</t>
  </si>
  <si>
    <t xml:space="preserve"> 9.9</t>
  </si>
  <si>
    <t xml:space="preserve"> (2.7)</t>
  </si>
  <si>
    <t xml:space="preserve"> 0.3</t>
  </si>
  <si>
    <t>32 115</t>
  </si>
  <si>
    <t>31 520</t>
  </si>
  <si>
    <t>29 190</t>
  </si>
  <si>
    <t>1.9</t>
  </si>
  <si>
    <t>8.0</t>
  </si>
  <si>
    <t>Prepaid</t>
  </si>
  <si>
    <t>27 202</t>
  </si>
  <si>
    <t>26 726</t>
  </si>
  <si>
    <t>24 404</t>
  </si>
  <si>
    <t>1.8</t>
  </si>
  <si>
    <t>9.5</t>
  </si>
  <si>
    <t>Contract</t>
  </si>
  <si>
    <t>4 913</t>
  </si>
  <si>
    <t>4 794</t>
  </si>
  <si>
    <t>4 786</t>
  </si>
  <si>
    <t>2.5</t>
  </si>
  <si>
    <t>0.2</t>
  </si>
  <si>
    <t xml:space="preserve"> 16 595^</t>
  </si>
  <si>
    <t xml:space="preserve"> 15 172</t>
  </si>
  <si>
    <t xml:space="preserve"> n/a</t>
  </si>
  <si>
    <t>9.4</t>
  </si>
  <si>
    <t>Machine-to-machine customers (thousand)</t>
  </si>
  <si>
    <t>1 672</t>
  </si>
  <si>
    <t>1 443</t>
  </si>
  <si>
    <t>1 159</t>
  </si>
  <si>
    <t>24.5</t>
  </si>
  <si>
    <t>48 519</t>
  </si>
  <si>
    <t>43 537</t>
  </si>
  <si>
    <t>37 480</t>
  </si>
  <si>
    <t>Outgoing</t>
  </si>
  <si>
    <t>38 531</t>
  </si>
  <si>
    <t>34 250</t>
  </si>
  <si>
    <t>28 349</t>
  </si>
  <si>
    <t>12.5</t>
  </si>
  <si>
    <t>20.8</t>
  </si>
  <si>
    <t>Incoming</t>
  </si>
  <si>
    <t>9 988</t>
  </si>
  <si>
    <t>9 287</t>
  </si>
  <si>
    <t>9 131</t>
  </si>
  <si>
    <t>1.7</t>
  </si>
  <si>
    <t>4.1</t>
  </si>
  <si>
    <t>14.2</t>
  </si>
  <si>
    <t>6.4</t>
  </si>
  <si>
    <t>21.1</t>
  </si>
  <si>
    <t>2.7</t>
  </si>
  <si>
    <t>(3.7)</t>
  </si>
  <si>
    <t>(9.6)</t>
  </si>
  <si>
    <t>(2.3)</t>
  </si>
  <si>
    <t>(12.0)</t>
  </si>
  <si>
    <t>(1.3)</t>
  </si>
  <si>
    <t>Messaging (million)</t>
  </si>
  <si>
    <t>4 384</t>
  </si>
  <si>
    <t>5 768</t>
  </si>
  <si>
    <t>6 071</t>
  </si>
  <si>
    <t>(24.0)</t>
  </si>
  <si>
    <t>(5.0)</t>
  </si>
  <si>
    <t>5 228</t>
  </si>
  <si>
    <t>4 829</t>
  </si>
  <si>
    <t>5 006</t>
  </si>
  <si>
    <t>8 479</t>
  </si>
  <si>
    <t>7 849</t>
  </si>
  <si>
    <t>6 259</t>
  </si>
  <si>
    <t>25.4</t>
  </si>
  <si>
    <t>1 539</t>
  </si>
  <si>
    <t>1 517</t>
  </si>
  <si>
    <t>1 067</t>
  </si>
  <si>
    <t>1.5</t>
  </si>
  <si>
    <t>42.2</t>
  </si>
  <si>
    <t>(6.8)</t>
  </si>
  <si>
    <t>42.0</t>
  </si>
  <si>
    <t>3 046</t>
  </si>
  <si>
    <t>2 292</t>
  </si>
  <si>
    <t>1 117</t>
  </si>
  <si>
    <t xml:space="preserve"> 32.9</t>
  </si>
  <si>
    <t>105.2</t>
  </si>
  <si>
    <t>1 654</t>
  </si>
  <si>
    <t>1 622</t>
  </si>
  <si>
    <t>2 382</t>
  </si>
  <si>
    <t xml:space="preserve"> 2.0</t>
  </si>
  <si>
    <t>(31.9)</t>
  </si>
  <si>
    <t>15 291</t>
  </si>
  <si>
    <t>13 895</t>
  </si>
  <si>
    <t>11 258</t>
  </si>
  <si>
    <t>(23.5)</t>
  </si>
  <si>
    <t>31.4</t>
  </si>
  <si>
    <t>15 747</t>
  </si>
  <si>
    <t>14 356</t>
  </si>
  <si>
    <t>11 583</t>
  </si>
  <si>
    <t>9.7</t>
  </si>
  <si>
    <t>23.9</t>
  </si>
  <si>
    <t>(5 573)</t>
  </si>
  <si>
    <t>(5 157)</t>
  </si>
  <si>
    <t>8.1</t>
  </si>
  <si>
    <t>(1 408)</t>
  </si>
  <si>
    <t>(1 264)</t>
  </si>
  <si>
    <t>(1 034)</t>
  </si>
  <si>
    <t>11.7</t>
  </si>
  <si>
    <t>29.4</t>
  </si>
  <si>
    <t>(3 846)</t>
  </si>
  <si>
    <t>(3 061)</t>
  </si>
  <si>
    <t>(2 129)</t>
  </si>
  <si>
    <t>25.6</t>
  </si>
  <si>
    <t>43.8</t>
  </si>
  <si>
    <t>(2 429)</t>
  </si>
  <si>
    <t>(2 039)</t>
  </si>
  <si>
    <t>(1 590)</t>
  </si>
  <si>
    <t>19.1</t>
  </si>
  <si>
    <t>28.2</t>
  </si>
  <si>
    <t>Impairment reversal</t>
  </si>
  <si>
    <t>Loss from associate</t>
  </si>
  <si>
    <t>Operating profit/(loss)</t>
  </si>
  <si>
    <t>1 569</t>
  </si>
  <si>
    <t>2 171</t>
  </si>
  <si>
    <t>1 177</t>
  </si>
  <si>
    <t>(27.7)</t>
  </si>
  <si>
    <t>84.5</t>
  </si>
  <si>
    <t>4 104</t>
  </si>
  <si>
    <t>4 256</t>
  </si>
  <si>
    <t>2 739</t>
  </si>
  <si>
    <t xml:space="preserve"> (3.6)</t>
  </si>
  <si>
    <t>55.4</t>
  </si>
  <si>
    <t>15.1</t>
  </si>
  <si>
    <t>8.8</t>
  </si>
  <si>
    <t>59.1</t>
  </si>
  <si>
    <t>(4.4)</t>
  </si>
  <si>
    <t>178.7</t>
  </si>
  <si>
    <t>36.3</t>
  </si>
  <si>
    <t>11 125</t>
  </si>
  <si>
    <t>9 869</t>
  </si>
  <si>
    <t>7 243</t>
  </si>
  <si>
    <t xml:space="preserve"> 12.7</t>
  </si>
  <si>
    <t>1 785</t>
  </si>
  <si>
    <t>1 118</t>
  </si>
  <si>
    <t xml:space="preserve"> 59.7</t>
  </si>
  <si>
    <t xml:space="preserve"> &gt; 200.0</t>
  </si>
  <si>
    <t>9 340</t>
  </si>
  <si>
    <t>8 751</t>
  </si>
  <si>
    <t>7 119</t>
  </si>
  <si>
    <t>6.7</t>
  </si>
  <si>
    <t>22.9</t>
  </si>
  <si>
    <t>12 086</t>
  </si>
  <si>
    <t>10 752</t>
  </si>
  <si>
    <t>7 798</t>
  </si>
  <si>
    <t>12.4</t>
  </si>
  <si>
    <t>37.9</t>
  </si>
  <si>
    <t xml:space="preserve"> 1.5</t>
  </si>
  <si>
    <t>1 666</t>
  </si>
  <si>
    <t>1 626</t>
  </si>
  <si>
    <t>2 393</t>
  </si>
  <si>
    <t xml:space="preserve"> 2.5</t>
  </si>
  <si>
    <t>(32.1)</t>
  </si>
  <si>
    <t>29 533</t>
  </si>
  <si>
    <t>25 969</t>
  </si>
  <si>
    <t>21 327</t>
  </si>
  <si>
    <t>13.7</t>
  </si>
  <si>
    <t>21.8</t>
  </si>
  <si>
    <t>12 172</t>
  </si>
  <si>
    <t>10 284</t>
  </si>
  <si>
    <t>9 468</t>
  </si>
  <si>
    <t>18.4</t>
  </si>
  <si>
    <t>8.6</t>
  </si>
  <si>
    <t>11 216</t>
  </si>
  <si>
    <t>10 008</t>
  </si>
  <si>
    <t>7 706</t>
  </si>
  <si>
    <t>12.1</t>
  </si>
  <si>
    <t>4 877</t>
  </si>
  <si>
    <t>4 333</t>
  </si>
  <si>
    <t>3 045</t>
  </si>
  <si>
    <t>12.6</t>
  </si>
  <si>
    <t>42.3</t>
  </si>
  <si>
    <t>1 268</t>
  </si>
  <si>
    <t>1 344</t>
  </si>
  <si>
    <t>1 108</t>
  </si>
  <si>
    <t>21.3</t>
  </si>
  <si>
    <t xml:space="preserve"> 9 878</t>
  </si>
  <si>
    <t xml:space="preserve"> 7 675</t>
  </si>
  <si>
    <t xml:space="preserve"> 4 117</t>
  </si>
  <si>
    <t>28.7</t>
  </si>
  <si>
    <t>86.4</t>
  </si>
  <si>
    <t xml:space="preserve"> 5 265</t>
  </si>
  <si>
    <t xml:space="preserve"> 3 788</t>
  </si>
  <si>
    <t>1 674</t>
  </si>
  <si>
    <t>39.0</t>
  </si>
  <si>
    <t>126.3</t>
  </si>
  <si>
    <t xml:space="preserve"> 2 338</t>
  </si>
  <si>
    <t xml:space="preserve"> 2 218</t>
  </si>
  <si>
    <t>1 410</t>
  </si>
  <si>
    <t>5.4</t>
  </si>
  <si>
    <t>57.3</t>
  </si>
  <si>
    <t>1 879</t>
  </si>
  <si>
    <t xml:space="preserve"> 1 368</t>
  </si>
  <si>
    <t>62.9</t>
  </si>
  <si>
    <t>31.6</t>
  </si>
  <si>
    <t>56.0</t>
  </si>
  <si>
    <t>19.2</t>
  </si>
  <si>
    <t>47.1</t>
  </si>
  <si>
    <t xml:space="preserve"> 17.1</t>
  </si>
  <si>
    <t>(22.2)</t>
  </si>
  <si>
    <t>33.8</t>
  </si>
  <si>
    <t>43.9</t>
  </si>
  <si>
    <t>32.3</t>
  </si>
  <si>
    <t>(6.7)</t>
  </si>
  <si>
    <t>(8.6)</t>
  </si>
  <si>
    <t>6.1</t>
  </si>
  <si>
    <t>(10.3)</t>
  </si>
  <si>
    <t xml:space="preserve"> 15.2</t>
  </si>
  <si>
    <t>(13.2)</t>
  </si>
  <si>
    <t>6 530</t>
  </si>
  <si>
    <t>7 213</t>
  </si>
  <si>
    <t>6 516</t>
  </si>
  <si>
    <t>(9.5)</t>
  </si>
  <si>
    <t>10.7</t>
  </si>
  <si>
    <t>(14.7)</t>
  </si>
  <si>
    <t>(10.5)</t>
  </si>
  <si>
    <t xml:space="preserve"> (13.4)</t>
  </si>
  <si>
    <t>(7.5)</t>
  </si>
  <si>
    <t>2 372</t>
  </si>
  <si>
    <t>2 210</t>
  </si>
  <si>
    <t>2 115</t>
  </si>
  <si>
    <t>7.3</t>
  </si>
  <si>
    <t>4.5</t>
  </si>
  <si>
    <t>South Africa key performance indicators</t>
  </si>
  <si>
    <t>International key performance indicators</t>
  </si>
  <si>
    <t>Effective from 1 April 2013, Vodacom and Vodafone changed the classification within service revenue from voice, messaging and data revenue to mobile customer revenue, separating in- and out-of-bundle customer revenue for both prepaid and contract customers, mobile incoming revenue and other service revenue. This information is presented</t>
  </si>
  <si>
    <t>on this new basis for the 2013, 2014 and 2015 financial years.</t>
  </si>
  <si>
    <t>As a result of the above changes certain reclassifications have been made between service revenue and revenue, prior periods have been restated.</t>
  </si>
  <si>
    <t>2.  Active data customers are a number of unique users who have generated revenue related to any data activities in the reported month (this excludes SMS and MMS messaging users). A unique user is a customer who needs to be counted once regardless of what data services they have utilised. A user is defined as a count of all active customers that have generated data revenue for a contractual monthly fee for this service or have used the service during the reported month.</t>
  </si>
  <si>
    <t>3.  Traffic comprises total traffic registered on Vodacom‘s mobile network, including bundled minutes, promotional minutes and outgoing international roaming calls, but excluding national roaming calls, incoming international roaming calls and calls to free services.</t>
  </si>
  <si>
    <t>4.  Minutes of use (‘MOU’) per month is calculated by dividing the average monthly minutes (traffic) during the period by the average monthly active customers during the period.</t>
  </si>
  <si>
    <t>5.  Total ARPU is calculated by dividing the average monthly service revenue by the average monthly active customers during the period. Prepaid and contract ARPU only include service revenue generated from Vodacom mobile customers.</t>
  </si>
  <si>
    <t>^ These items were included as part of our assurance process this year.</t>
  </si>
  <si>
    <t>Effective from 1 April 2013, Vodacom and Vodafone changed the classification within service revenue from voice, messaging and data revenue to mobile customer revenue, separating in- and out-of-bundle customer revenue for both prepaid and contract customers, mobile incoming revenue and other service revenue. This information is presented on this new basis for the 2013, 2014 and 2015 financial years.</t>
  </si>
  <si>
    <t>Share-based payment - deferred tax</t>
  </si>
  <si>
    <r>
      <t>Other investing activities</t>
    </r>
    <r>
      <rPr>
        <sz val="11"/>
        <color theme="1"/>
        <rFont val="Calibri"/>
        <family val="2"/>
      </rPr>
      <t>¹</t>
    </r>
  </si>
  <si>
    <r>
      <t>999</t>
    </r>
    <r>
      <rPr>
        <sz val="11"/>
        <color theme="1"/>
        <rFont val="Calibri"/>
        <family val="2"/>
      </rPr>
      <t>²</t>
    </r>
  </si>
  <si>
    <r>
      <t>896</t>
    </r>
    <r>
      <rPr>
        <sz val="11"/>
        <color theme="1"/>
        <rFont val="Calibri"/>
        <family val="2"/>
      </rPr>
      <t>²</t>
    </r>
  </si>
  <si>
    <r>
      <t>588</t>
    </r>
    <r>
      <rPr>
        <b/>
        <sz val="11"/>
        <color rgb="FFFF0000"/>
        <rFont val="Calibri"/>
        <family val="2"/>
      </rPr>
      <t>²</t>
    </r>
  </si>
  <si>
    <r>
      <t>Restricted share plan</t>
    </r>
    <r>
      <rPr>
        <sz val="11"/>
        <color theme="1"/>
        <rFont val="Calibri"/>
        <family val="2"/>
      </rPr>
      <t>³</t>
    </r>
  </si>
  <si>
    <r>
      <t>Active customers</t>
    </r>
    <r>
      <rPr>
        <sz val="11"/>
        <color theme="1"/>
        <rFont val="Arial"/>
        <family val="2"/>
      </rPr>
      <t>¹</t>
    </r>
    <r>
      <rPr>
        <sz val="11"/>
        <color theme="1"/>
        <rFont val="Arial"/>
        <family val="2"/>
        <scheme val="minor"/>
      </rPr>
      <t xml:space="preserve"> (thousand)</t>
    </r>
  </si>
  <si>
    <r>
      <t>Total ARPU</t>
    </r>
    <r>
      <rPr>
        <sz val="11"/>
        <color theme="1"/>
        <rFont val="Arial"/>
        <family val="2"/>
      </rPr>
      <t>²</t>
    </r>
    <r>
      <rPr>
        <sz val="11"/>
        <color theme="1"/>
        <rFont val="Arial"/>
        <family val="2"/>
        <scheme val="minor"/>
      </rPr>
      <t xml:space="preserve"> (rand per month)</t>
    </r>
  </si>
  <si>
    <r>
      <t>Total ARPU</t>
    </r>
    <r>
      <rPr>
        <b/>
        <sz val="11"/>
        <color theme="1"/>
        <rFont val="Arial"/>
        <family val="2"/>
      </rPr>
      <t>²</t>
    </r>
    <r>
      <rPr>
        <b/>
        <sz val="11"/>
        <color theme="1"/>
        <rFont val="Arial"/>
        <family val="2"/>
        <scheme val="minor"/>
      </rPr>
      <t xml:space="preserve"> (rand per month)</t>
    </r>
  </si>
  <si>
    <t>Total ARPU² (local currency per month)</t>
  </si>
  <si>
    <r>
      <t>Active customers</t>
    </r>
    <r>
      <rPr>
        <b/>
        <sz val="11"/>
        <color theme="1"/>
        <rFont val="Arial"/>
        <family val="2"/>
      </rPr>
      <t>¹</t>
    </r>
    <r>
      <rPr>
        <b/>
        <sz val="11"/>
        <color theme="1"/>
        <rFont val="Arial"/>
        <family val="2"/>
        <scheme val="minor"/>
      </rPr>
      <t xml:space="preserve"> (thousand)</t>
    </r>
  </si>
  <si>
    <r>
      <t>Active data customers</t>
    </r>
    <r>
      <rPr>
        <b/>
        <sz val="11"/>
        <color theme="1"/>
        <rFont val="Arial"/>
        <family val="2"/>
      </rPr>
      <t>²</t>
    </r>
    <r>
      <rPr>
        <b/>
        <sz val="11"/>
        <color theme="1"/>
        <rFont val="Arial"/>
        <family val="2"/>
        <scheme val="minor"/>
      </rPr>
      <t xml:space="preserve"> (thousand)</t>
    </r>
  </si>
  <si>
    <r>
      <t>Traffic</t>
    </r>
    <r>
      <rPr>
        <b/>
        <sz val="11"/>
        <color theme="1"/>
        <rFont val="Arial"/>
        <family val="2"/>
      </rPr>
      <t>³</t>
    </r>
    <r>
      <rPr>
        <b/>
        <sz val="11"/>
        <color theme="1"/>
        <rFont val="Arial"/>
        <family val="2"/>
        <scheme val="minor"/>
      </rPr>
      <t xml:space="preserve"> (millions of minutes)</t>
    </r>
  </si>
  <si>
    <r>
      <t>MOU per month</t>
    </r>
    <r>
      <rPr>
        <b/>
        <sz val="11"/>
        <color theme="1"/>
        <rFont val="Arial"/>
        <family val="2"/>
      </rPr>
      <t>⁴</t>
    </r>
  </si>
  <si>
    <r>
      <t>Total ARPU</t>
    </r>
    <r>
      <rPr>
        <b/>
        <sz val="11"/>
        <color theme="1"/>
        <rFont val="Arial"/>
        <family val="2"/>
      </rPr>
      <t>⁵</t>
    </r>
    <r>
      <rPr>
        <b/>
        <sz val="11"/>
        <color theme="1"/>
        <rFont val="Arial"/>
        <family val="2"/>
        <scheme val="minor"/>
      </rPr>
      <t xml:space="preserve"> (rand per month)</t>
    </r>
  </si>
  <si>
    <t>Notes:</t>
  </si>
  <si>
    <t>A unique user is a customer who needs to be counted once regardless of what data services they have utilised. A user is defined as a count of all active customers that have generated data revenue for a contractual monthly fee for this service or have used the service during the reported month.</t>
  </si>
  <si>
    <t>1. Active customers are based on the total number of mobile customers using any service during the last three months. This includes customers paying a monthly fee that entitles them to use the service even if they do not actually use the service and those customers who are active while roaming.</t>
  </si>
  <si>
    <t xml:space="preserve">2. Active data customers are a number of unique users who have generated revenue related to any data activities in the reported month (this excludes SMS and MMS messaging users). </t>
  </si>
  <si>
    <t>3. Minutes of use (‘MOU’) per month is calculated by dividing the average monthly minutes (traffic) during the period by the average monthly active customers during the period.</t>
  </si>
  <si>
    <t>4. Total ARPU is calculated by dividing the average monthly service revenue by the average monthly active customers during the period. ARPU has been restated to only include service revenue generated from Vodacom mobile customers.</t>
  </si>
  <si>
    <r>
      <t>MOU per month</t>
    </r>
    <r>
      <rPr>
        <b/>
        <sz val="11"/>
        <color theme="1"/>
        <rFont val="Arial"/>
        <family val="2"/>
      </rPr>
      <t>³</t>
    </r>
  </si>
  <si>
    <r>
      <t>Total ARPU</t>
    </r>
    <r>
      <rPr>
        <b/>
        <sz val="11"/>
        <color theme="1"/>
        <rFont val="Arial"/>
        <family val="2"/>
      </rPr>
      <t>⁴</t>
    </r>
    <r>
      <rPr>
        <b/>
        <sz val="11"/>
        <color theme="1"/>
        <rFont val="Arial"/>
        <family val="2"/>
        <scheme val="minor"/>
      </rPr>
      <t xml:space="preserve"> (rand per month)</t>
    </r>
  </si>
  <si>
    <r>
      <t>Total ARPU</t>
    </r>
    <r>
      <rPr>
        <b/>
        <sz val="11"/>
        <color theme="1"/>
        <rFont val="Arial"/>
        <family val="2"/>
      </rPr>
      <t>⁴</t>
    </r>
    <r>
      <rPr>
        <b/>
        <sz val="11"/>
        <color theme="1"/>
        <rFont val="Arial"/>
        <family val="2"/>
        <scheme val="minor"/>
      </rPr>
      <t xml:space="preserve"> (local currency per month)</t>
    </r>
  </si>
  <si>
    <t>13 243</t>
  </si>
  <si>
    <t>13 667</t>
  </si>
  <si>
    <t>20 394</t>
  </si>
  <si>
    <t>19 585</t>
  </si>
  <si>
    <t>75 711</t>
  </si>
  <si>
    <t>69 917</t>
  </si>
  <si>
    <t>18 897</t>
  </si>
  <si>
    <t>18 434</t>
  </si>
  <si>
    <t>13 224</t>
  </si>
  <si>
    <t>12 991</t>
  </si>
  <si>
    <t>12 788</t>
  </si>
  <si>
    <t>14 487</t>
  </si>
  <si>
    <t>14 039</t>
  </si>
  <si>
    <t>13 259</t>
  </si>
  <si>
    <t>14 165</t>
  </si>
  <si>
    <t>13 982</t>
  </si>
  <si>
    <t>45 954</t>
  </si>
  <si>
    <t>37 954</t>
  </si>
  <si>
    <t>34 434</t>
  </si>
  <si>
    <t>27 741</t>
  </si>
  <si>
    <t>30 802</t>
  </si>
  <si>
    <t>35 959</t>
  </si>
  <si>
    <t>7 603</t>
  </si>
  <si>
    <t>5 369</t>
  </si>
  <si>
    <t>5 332</t>
  </si>
  <si>
    <t>25 353</t>
  </si>
  <si>
    <t>22 787</t>
  </si>
  <si>
    <t>21 157</t>
  </si>
  <si>
    <t>2 016</t>
  </si>
  <si>
    <t>1 822</t>
  </si>
  <si>
    <t>1 170</t>
  </si>
  <si>
    <t>1 069</t>
  </si>
  <si>
    <t>1 189</t>
  </si>
  <si>
    <t>11 559</t>
  </si>
  <si>
    <t>11 557</t>
  </si>
  <si>
    <t>10 971</t>
  </si>
  <si>
    <t>1 437</t>
  </si>
  <si>
    <t>1 284</t>
  </si>
  <si>
    <t>1 122</t>
  </si>
  <si>
    <t>9 250</t>
  </si>
  <si>
    <t>6 127</t>
  </si>
  <si>
    <t>6 528</t>
  </si>
  <si>
    <t>55 591</t>
  </si>
  <si>
    <t>60 741</t>
  </si>
  <si>
    <t>71 307</t>
  </si>
  <si>
    <t>22 506</t>
  </si>
  <si>
    <t>21 342</t>
  </si>
  <si>
    <t>21 643</t>
  </si>
  <si>
    <t>23 743</t>
  </si>
  <si>
    <t>21 216</t>
  </si>
  <si>
    <t>23 050</t>
  </si>
  <si>
    <t>12 010</t>
  </si>
  <si>
    <t>9 620</t>
  </si>
  <si>
    <t>20 308</t>
  </si>
  <si>
    <t>9 683</t>
  </si>
  <si>
    <t>7 881</t>
  </si>
  <si>
    <t>1 592</t>
  </si>
  <si>
    <t>1 758</t>
  </si>
  <si>
    <t>26 614</t>
  </si>
  <si>
    <t>24 988</t>
  </si>
  <si>
    <t>24 755</t>
  </si>
  <si>
    <t>5 351</t>
  </si>
  <si>
    <t>4 067</t>
  </si>
  <si>
    <t>6 290</t>
  </si>
  <si>
    <t>17 780</t>
  </si>
  <si>
    <t>20 357</t>
  </si>
  <si>
    <t>20 589</t>
  </si>
  <si>
    <t>20 121</t>
  </si>
  <si>
    <t>23 057</t>
  </si>
  <si>
    <t>20 800</t>
  </si>
  <si>
    <t>18 530</t>
  </si>
  <si>
    <t>18 930</t>
  </si>
  <si>
    <t>76 656</t>
  </si>
  <si>
    <t>77 157</t>
  </si>
  <si>
    <t>70 171</t>
  </si>
  <si>
    <t>26 198</t>
  </si>
  <si>
    <t>28 901</t>
  </si>
  <si>
    <t>25 320</t>
  </si>
  <si>
    <t>21 219</t>
  </si>
  <si>
    <t>23 603</t>
  </si>
  <si>
    <t>19 997</t>
  </si>
  <si>
    <t>11 424</t>
  </si>
  <si>
    <t>4 551</t>
  </si>
  <si>
    <t>3 000</t>
  </si>
  <si>
    <t>5 792</t>
  </si>
  <si>
    <t>8 870</t>
  </si>
  <si>
    <t>6 188</t>
  </si>
  <si>
    <t>2 747</t>
  </si>
  <si>
    <t>3 372</t>
  </si>
  <si>
    <t>10 517</t>
  </si>
  <si>
    <t>9 410</t>
  </si>
  <si>
    <t>9 203</t>
  </si>
  <si>
    <t>12 907</t>
  </si>
  <si>
    <t>12 363</t>
  </si>
  <si>
    <t>12 117</t>
  </si>
  <si>
    <t>16 764</t>
  </si>
  <si>
    <t>16 776</t>
  </si>
  <si>
    <t>16 406</t>
  </si>
  <si>
    <t>8 848</t>
  </si>
  <si>
    <t>8 714</t>
  </si>
  <si>
    <t>10 173</t>
  </si>
  <si>
    <t>1 926</t>
  </si>
  <si>
    <t>7 170</t>
  </si>
  <si>
    <t>1 355</t>
  </si>
  <si>
    <t>7 168</t>
  </si>
  <si>
    <t>1 218</t>
  </si>
  <si>
    <t>17 800</t>
  </si>
  <si>
    <t>17 067</t>
  </si>
  <si>
    <t>20 627</t>
  </si>
  <si>
    <t>4 953</t>
  </si>
  <si>
    <t>1 337</t>
  </si>
  <si>
    <t>1 202</t>
  </si>
  <si>
    <t>5 048</t>
  </si>
  <si>
    <t>1 381</t>
  </si>
  <si>
    <t>2 018</t>
  </si>
  <si>
    <t>2 576</t>
  </si>
  <si>
    <t>2 962</t>
  </si>
  <si>
    <t>12 617</t>
  </si>
  <si>
    <t>15 418</t>
  </si>
  <si>
    <t>15 571</t>
  </si>
  <si>
    <t>15 827</t>
  </si>
  <si>
    <t>15 711</t>
  </si>
  <si>
    <t>12 990</t>
  </si>
  <si>
    <t>4 797</t>
  </si>
  <si>
    <t>3 748</t>
  </si>
  <si>
    <t>6 176</t>
  </si>
  <si>
    <t>1 969</t>
  </si>
  <si>
    <t>3 868</t>
  </si>
  <si>
    <t>3 502</t>
  </si>
  <si>
    <t>9 086</t>
  </si>
  <si>
    <t>8 219</t>
  </si>
  <si>
    <t>10 995</t>
  </si>
  <si>
    <t>10 786</t>
  </si>
  <si>
    <t>9 691</t>
  </si>
  <si>
    <t>12 210</t>
  </si>
  <si>
    <t>15 793</t>
  </si>
  <si>
    <t>16 690</t>
  </si>
  <si>
    <t>12 274</t>
  </si>
  <si>
    <t>5 785</t>
  </si>
  <si>
    <t>2 428</t>
  </si>
  <si>
    <t>2 247</t>
  </si>
  <si>
    <t>2 550</t>
  </si>
  <si>
    <t>1 612</t>
  </si>
  <si>
    <t>1 441</t>
  </si>
  <si>
    <t>1 286</t>
  </si>
  <si>
    <t>1 099</t>
  </si>
  <si>
    <t>2 752</t>
  </si>
  <si>
    <t>24 502</t>
  </si>
  <si>
    <t>21 385</t>
  </si>
  <si>
    <t>16 760</t>
  </si>
  <si>
    <t>13 305</t>
  </si>
  <si>
    <t>8 052</t>
  </si>
  <si>
    <t>10 779</t>
  </si>
  <si>
    <t>8 007</t>
  </si>
  <si>
    <t>9 456</t>
  </si>
  <si>
    <t>8 662</t>
  </si>
  <si>
    <t>7 667</t>
  </si>
  <si>
    <t>18 368</t>
  </si>
  <si>
    <t>10 932</t>
  </si>
  <si>
    <t>17 552</t>
  </si>
  <si>
    <t>30 678</t>
  </si>
  <si>
    <t>27 982</t>
  </si>
  <si>
    <t>13 453</t>
  </si>
  <si>
    <t>16 180</t>
  </si>
  <si>
    <t>8 743</t>
  </si>
  <si>
    <t>16 512</t>
  </si>
  <si>
    <t>9 458</t>
  </si>
  <si>
    <t>6 311</t>
  </si>
  <si>
    <t>26 905</t>
  </si>
  <si>
    <t>27 314</t>
  </si>
  <si>
    <t>25 253</t>
  </si>
  <si>
    <t>66 929</t>
  </si>
  <si>
    <t>16 617</t>
  </si>
  <si>
    <t>22 763</t>
  </si>
  <si>
    <t>20 594</t>
  </si>
  <si>
    <t>7 979</t>
  </si>
  <si>
    <t>12 638</t>
  </si>
  <si>
    <t>13 696</t>
  </si>
  <si>
    <t>61 197</t>
  </si>
  <si>
    <t>15 933</t>
  </si>
  <si>
    <t>10 203</t>
  </si>
  <si>
    <t xml:space="preserve"> 5 251</t>
  </si>
  <si>
    <t>4 654</t>
  </si>
  <si>
    <t>2 076</t>
  </si>
  <si>
    <t>1 997</t>
  </si>
  <si>
    <t>13 939</t>
  </si>
  <si>
    <t>18 894</t>
  </si>
  <si>
    <t>3 919</t>
  </si>
  <si>
    <t>2 864</t>
  </si>
  <si>
    <t>10 426</t>
  </si>
  <si>
    <t>1 461</t>
  </si>
  <si>
    <t>1 679</t>
  </si>
  <si>
    <t>8 196</t>
  </si>
  <si>
    <t>1 208</t>
  </si>
  <si>
    <t>8 646</t>
  </si>
  <si>
    <t>6 858</t>
  </si>
  <si>
    <t>6 967</t>
  </si>
  <si>
    <t>56 932</t>
  </si>
  <si>
    <t>21 254</t>
  </si>
  <si>
    <t>5 100</t>
  </si>
  <si>
    <t>28 009</t>
  </si>
  <si>
    <t>5 065</t>
  </si>
  <si>
    <t>53 371</t>
  </si>
  <si>
    <t>19 653</t>
  </si>
  <si>
    <t>4 573</t>
  </si>
  <si>
    <r>
      <t>Dividends per share</t>
    </r>
    <r>
      <rPr>
        <sz val="11"/>
        <color theme="1"/>
        <rFont val="Arial"/>
        <family val="2"/>
      </rPr>
      <t>¹</t>
    </r>
  </si>
  <si>
    <r>
      <t>Return on equity</t>
    </r>
    <r>
      <rPr>
        <sz val="11"/>
        <color theme="1"/>
        <rFont val="Arial"/>
        <family val="2"/>
      </rPr>
      <t>²</t>
    </r>
  </si>
  <si>
    <r>
      <t>Return on capital employed</t>
    </r>
    <r>
      <rPr>
        <sz val="11"/>
        <color theme="1"/>
        <rFont val="Arial"/>
        <family val="2"/>
      </rPr>
      <t>³</t>
    </r>
  </si>
  <si>
    <r>
      <t>Interest cover</t>
    </r>
    <r>
      <rPr>
        <sz val="11"/>
        <color theme="1"/>
        <rFont val="Arial"/>
        <family val="2"/>
      </rPr>
      <t>⁴</t>
    </r>
  </si>
  <si>
    <r>
      <t>Current ratio</t>
    </r>
    <r>
      <rPr>
        <sz val="11"/>
        <color theme="1"/>
        <rFont val="Arial"/>
        <family val="2"/>
      </rPr>
      <t>⁵</t>
    </r>
  </si>
  <si>
    <r>
      <t>Quick ratio</t>
    </r>
    <r>
      <rPr>
        <sz val="11"/>
        <color theme="1"/>
        <rFont val="Arial"/>
        <family val="2"/>
      </rPr>
      <t>⁶</t>
    </r>
  </si>
  <si>
    <t>9,10</t>
  </si>
  <si>
    <t>Note:</t>
  </si>
  <si>
    <t>22 062</t>
  </si>
  <si>
    <t>23 057</t>
  </si>
  <si>
    <t>20 800</t>
  </si>
  <si>
    <r>
      <t>reserve</t>
    </r>
    <r>
      <rPr>
        <b/>
        <sz val="11"/>
        <color theme="1"/>
        <rFont val="Calibri"/>
        <family val="2"/>
      </rPr>
      <t>¹</t>
    </r>
  </si>
</sst>
</file>

<file path=xl/styles.xml><?xml version="1.0" encoding="utf-8"?>
<styleSheet xmlns="http://schemas.openxmlformats.org/spreadsheetml/2006/main">
  <numFmts count="3">
    <numFmt numFmtId="164" formatCode="_(* #,##0.00_);_(* \(#,##0.00\);_(* &quot;-&quot;??_);_(@_)"/>
    <numFmt numFmtId="165" formatCode="_(* #,##0_);_(* \(#,##0\);_(* &quot;-&quot;??_);_(@_)"/>
    <numFmt numFmtId="166" formatCode="0_);\(0\)"/>
  </numFmts>
  <fonts count="19">
    <font>
      <sz val="11"/>
      <color theme="1"/>
      <name val="Arial"/>
      <family val="2"/>
      <scheme val="minor"/>
    </font>
    <font>
      <sz val="11"/>
      <color theme="1"/>
      <name val="Arial"/>
      <family val="2"/>
      <scheme val="minor"/>
    </font>
    <font>
      <b/>
      <sz val="11"/>
      <color theme="1"/>
      <name val="Arial"/>
      <family val="2"/>
      <scheme val="minor"/>
    </font>
    <font>
      <sz val="11"/>
      <color theme="0"/>
      <name val="Arial"/>
      <family val="2"/>
      <scheme val="minor"/>
    </font>
    <font>
      <b/>
      <sz val="20"/>
      <color theme="4"/>
      <name val="Arial"/>
      <family val="2"/>
      <scheme val="minor"/>
    </font>
    <font>
      <sz val="20"/>
      <color theme="4"/>
      <name val="Arial"/>
      <family val="2"/>
      <scheme val="minor"/>
    </font>
    <font>
      <b/>
      <sz val="11"/>
      <color theme="4"/>
      <name val="Arial"/>
      <family val="2"/>
      <scheme val="minor"/>
    </font>
    <font>
      <b/>
      <sz val="11"/>
      <color rgb="FFFF0000"/>
      <name val="Arial"/>
      <family val="2"/>
      <scheme val="minor"/>
    </font>
    <font>
      <sz val="8"/>
      <name val="Arial"/>
      <family val="2"/>
      <scheme val="minor"/>
    </font>
    <font>
      <u/>
      <sz val="11"/>
      <color theme="10"/>
      <name val="Arial"/>
      <family val="2"/>
      <scheme val="minor"/>
    </font>
    <font>
      <u/>
      <sz val="11"/>
      <color theme="11"/>
      <name val="Arial"/>
      <family val="2"/>
      <scheme val="minor"/>
    </font>
    <font>
      <b/>
      <sz val="11"/>
      <color rgb="FF000000"/>
      <name val="Arial"/>
      <family val="2"/>
      <scheme val="minor"/>
    </font>
    <font>
      <b/>
      <sz val="20"/>
      <color rgb="FFE60000"/>
      <name val="Arial"/>
      <family val="2"/>
      <scheme val="minor"/>
    </font>
    <font>
      <sz val="11"/>
      <color rgb="FF000000"/>
      <name val="Arial"/>
      <family val="2"/>
      <scheme val="minor"/>
    </font>
    <font>
      <sz val="11"/>
      <color theme="1"/>
      <name val="Calibri"/>
      <family val="2"/>
    </font>
    <font>
      <b/>
      <sz val="11"/>
      <color rgb="FFFF0000"/>
      <name val="Calibri"/>
      <family val="2"/>
    </font>
    <font>
      <sz val="11"/>
      <color theme="1"/>
      <name val="Arial"/>
      <family val="2"/>
    </font>
    <font>
      <b/>
      <sz val="11"/>
      <color theme="1"/>
      <name val="Arial"/>
      <family val="2"/>
    </font>
    <font>
      <b/>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right/>
      <top/>
      <bottom style="medium">
        <color theme="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top/>
      <bottom style="medium">
        <color theme="1"/>
      </bottom>
      <diagonal/>
    </border>
    <border>
      <left/>
      <right style="thin">
        <color theme="1"/>
      </right>
      <top style="thin">
        <color theme="1"/>
      </top>
      <bottom/>
      <diagonal/>
    </border>
    <border>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bottom style="medium">
        <color auto="1"/>
      </bottom>
      <diagonal/>
    </border>
  </borders>
  <cellStyleXfs count="110">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53">
    <xf numFmtId="0" fontId="0" fillId="0" borderId="0" xfId="0"/>
    <xf numFmtId="0" fontId="0" fillId="0" borderId="0" xfId="0" applyAlignment="1">
      <alignment vertical="center"/>
    </xf>
    <xf numFmtId="0" fontId="3" fillId="3" borderId="0" xfId="0" applyFont="1" applyFill="1" applyAlignment="1">
      <alignment vertical="center"/>
    </xf>
    <xf numFmtId="0" fontId="0" fillId="0" borderId="0" xfId="0" applyAlignment="1">
      <alignment horizontal="right"/>
    </xf>
    <xf numFmtId="0" fontId="0" fillId="0" borderId="0" xfId="0" applyAlignment="1">
      <alignment horizontal="righ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2" borderId="1" xfId="0" applyFont="1" applyFill="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6" fillId="2" borderId="0" xfId="0" applyFont="1" applyFill="1" applyBorder="1" applyAlignment="1">
      <alignment horizontal="right" vertical="center"/>
    </xf>
    <xf numFmtId="0" fontId="0" fillId="0" borderId="5" xfId="0" applyBorder="1" applyAlignment="1">
      <alignment horizontal="right" vertical="center"/>
    </xf>
    <xf numFmtId="0" fontId="6" fillId="2" borderId="0" xfId="0" applyFont="1" applyFill="1" applyAlignment="1">
      <alignment horizontal="right" vertical="center"/>
    </xf>
    <xf numFmtId="0" fontId="6" fillId="2" borderId="5" xfId="0" applyFont="1" applyFill="1" applyBorder="1" applyAlignment="1">
      <alignment horizontal="right" vertical="center"/>
    </xf>
    <xf numFmtId="165" fontId="6" fillId="2" borderId="0" xfId="1" applyNumberFormat="1" applyFont="1" applyFill="1" applyAlignment="1">
      <alignment horizontal="right" vertical="center"/>
    </xf>
    <xf numFmtId="165" fontId="0" fillId="0" borderId="0" xfId="1" applyNumberFormat="1" applyFont="1" applyAlignment="1">
      <alignment horizontal="right" vertical="center"/>
    </xf>
    <xf numFmtId="165" fontId="6" fillId="2" borderId="2" xfId="1" applyNumberFormat="1" applyFont="1" applyFill="1" applyBorder="1" applyAlignment="1">
      <alignment horizontal="right" vertical="center"/>
    </xf>
    <xf numFmtId="165" fontId="0" fillId="0" borderId="2" xfId="1" applyNumberFormat="1" applyFont="1" applyBorder="1" applyAlignment="1">
      <alignment horizontal="right" vertical="center"/>
    </xf>
    <xf numFmtId="165" fontId="6" fillId="2" borderId="0" xfId="1" applyNumberFormat="1" applyFont="1" applyFill="1" applyBorder="1" applyAlignment="1">
      <alignment horizontal="right" vertical="center"/>
    </xf>
    <xf numFmtId="165" fontId="0" fillId="0" borderId="0" xfId="1" applyNumberFormat="1" applyFont="1" applyBorder="1" applyAlignment="1">
      <alignment horizontal="right" vertical="center"/>
    </xf>
    <xf numFmtId="165" fontId="6" fillId="2" borderId="3" xfId="1" applyNumberFormat="1" applyFont="1" applyFill="1" applyBorder="1" applyAlignment="1">
      <alignment horizontal="right" vertical="center"/>
    </xf>
    <xf numFmtId="0" fontId="0" fillId="0" borderId="0" xfId="0" applyFill="1" applyAlignment="1">
      <alignment vertical="center"/>
    </xf>
    <xf numFmtId="2" fontId="6" fillId="2" borderId="0" xfId="1" applyNumberFormat="1" applyFont="1" applyFill="1" applyAlignment="1">
      <alignment horizontal="right" vertical="center"/>
    </xf>
    <xf numFmtId="1" fontId="0" fillId="0" borderId="0" xfId="0" applyNumberFormat="1" applyAlignment="1">
      <alignment horizontal="right"/>
    </xf>
    <xf numFmtId="165" fontId="0" fillId="0" borderId="0" xfId="1" applyNumberFormat="1" applyFont="1" applyAlignment="1">
      <alignment horizontal="right"/>
    </xf>
    <xf numFmtId="1" fontId="6" fillId="2" borderId="0" xfId="1" applyNumberFormat="1" applyFont="1" applyFill="1" applyAlignment="1">
      <alignment horizontal="right" vertical="center"/>
    </xf>
    <xf numFmtId="1" fontId="0" fillId="0" borderId="0" xfId="1" applyNumberFormat="1" applyFont="1" applyAlignment="1">
      <alignment horizontal="right" vertical="center"/>
    </xf>
    <xf numFmtId="1" fontId="0" fillId="0" borderId="2" xfId="1" applyNumberFormat="1" applyFont="1" applyBorder="1" applyAlignment="1">
      <alignment horizontal="right" vertical="center"/>
    </xf>
    <xf numFmtId="1" fontId="0" fillId="0" borderId="0" xfId="1" applyNumberFormat="1" applyFont="1" applyBorder="1" applyAlignment="1">
      <alignment horizontal="right" vertical="center"/>
    </xf>
    <xf numFmtId="1" fontId="0" fillId="0" borderId="3" xfId="1" applyNumberFormat="1" applyFont="1" applyBorder="1" applyAlignment="1">
      <alignment horizontal="right" vertical="center"/>
    </xf>
    <xf numFmtId="1" fontId="0" fillId="0" borderId="4" xfId="1" applyNumberFormat="1" applyFont="1" applyBorder="1" applyAlignment="1">
      <alignment horizontal="right" vertical="center"/>
    </xf>
    <xf numFmtId="0" fontId="0" fillId="0" borderId="0" xfId="0" applyAlignment="1">
      <alignment horizontal="left"/>
    </xf>
    <xf numFmtId="0" fontId="0" fillId="0" borderId="0" xfId="0" applyAlignment="1">
      <alignment horizontal="left" vertical="center"/>
    </xf>
    <xf numFmtId="0" fontId="2" fillId="0" borderId="0" xfId="0" applyFont="1" applyAlignment="1">
      <alignment horizontal="left" vertical="center"/>
    </xf>
    <xf numFmtId="0" fontId="2" fillId="0" borderId="0" xfId="0" applyFont="1"/>
    <xf numFmtId="0" fontId="6" fillId="2" borderId="0" xfId="0" applyFont="1" applyFill="1" applyAlignment="1">
      <alignment horizontal="right"/>
    </xf>
    <xf numFmtId="165" fontId="6" fillId="2" borderId="2" xfId="1" applyNumberFormat="1" applyFont="1" applyFill="1" applyBorder="1" applyAlignment="1">
      <alignment horizontal="right"/>
    </xf>
    <xf numFmtId="0" fontId="6" fillId="2" borderId="2" xfId="0" applyFont="1" applyFill="1" applyBorder="1" applyAlignment="1">
      <alignment horizontal="right"/>
    </xf>
    <xf numFmtId="1" fontId="0" fillId="0" borderId="2" xfId="0" applyNumberFormat="1" applyBorder="1" applyAlignment="1">
      <alignment horizontal="right"/>
    </xf>
    <xf numFmtId="1" fontId="0" fillId="0" borderId="5" xfId="0" applyNumberFormat="1" applyBorder="1" applyAlignment="1">
      <alignment horizontal="right"/>
    </xf>
    <xf numFmtId="165" fontId="0" fillId="0" borderId="2" xfId="1" applyNumberFormat="1" applyFont="1" applyBorder="1" applyAlignment="1">
      <alignment horizontal="right"/>
    </xf>
    <xf numFmtId="165" fontId="0" fillId="0" borderId="7" xfId="1" applyNumberFormat="1" applyFont="1" applyBorder="1" applyAlignment="1">
      <alignment horizontal="right"/>
    </xf>
    <xf numFmtId="1" fontId="6" fillId="2" borderId="4" xfId="1" applyNumberFormat="1" applyFont="1" applyFill="1" applyBorder="1" applyAlignment="1">
      <alignment horizontal="right" vertical="center"/>
    </xf>
    <xf numFmtId="0" fontId="2" fillId="0" borderId="0" xfId="0" applyFont="1" applyAlignment="1">
      <alignment horizontal="right" vertical="center"/>
    </xf>
    <xf numFmtId="0" fontId="7" fillId="2" borderId="0" xfId="0" applyFont="1" applyFill="1" applyAlignment="1">
      <alignment horizontal="right" vertical="center"/>
    </xf>
    <xf numFmtId="165" fontId="7" fillId="2" borderId="0" xfId="1" applyNumberFormat="1" applyFont="1" applyFill="1" applyAlignment="1">
      <alignment horizontal="right" vertical="center"/>
    </xf>
    <xf numFmtId="0" fontId="7" fillId="2" borderId="8" xfId="0" applyFont="1" applyFill="1"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7" fillId="2" borderId="11" xfId="0" applyFont="1" applyFill="1"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7" fillId="2" borderId="13" xfId="0" applyFont="1" applyFill="1"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7" fillId="2" borderId="16" xfId="0" applyFont="1" applyFill="1" applyBorder="1" applyAlignment="1">
      <alignment horizontal="right" vertical="center"/>
    </xf>
    <xf numFmtId="0" fontId="0" fillId="0" borderId="16" xfId="0" applyBorder="1" applyAlignment="1">
      <alignment horizontal="right" vertical="center"/>
    </xf>
    <xf numFmtId="0" fontId="7" fillId="2" borderId="17" xfId="0" applyFont="1" applyFill="1" applyBorder="1" applyAlignment="1">
      <alignment horizontal="right" vertical="center"/>
    </xf>
    <xf numFmtId="0" fontId="0" fillId="0" borderId="17" xfId="0" applyBorder="1" applyAlignment="1">
      <alignment horizontal="right" vertical="center"/>
    </xf>
    <xf numFmtId="0" fontId="7" fillId="2" borderId="9" xfId="0" applyFont="1" applyFill="1" applyBorder="1" applyAlignment="1">
      <alignment horizontal="right" vertical="center"/>
    </xf>
    <xf numFmtId="165" fontId="7" fillId="2" borderId="14" xfId="1" applyNumberFormat="1" applyFont="1" applyFill="1" applyBorder="1" applyAlignment="1">
      <alignment horizontal="right" vertical="center"/>
    </xf>
    <xf numFmtId="0" fontId="0" fillId="0" borderId="0" xfId="0" applyAlignment="1"/>
    <xf numFmtId="0" fontId="0" fillId="0" borderId="18" xfId="0" applyBorder="1" applyAlignment="1">
      <alignment horizontal="right" vertical="center"/>
    </xf>
    <xf numFmtId="0" fontId="0" fillId="0" borderId="18" xfId="0" applyBorder="1"/>
    <xf numFmtId="49" fontId="2" fillId="0" borderId="0" xfId="0" applyNumberFormat="1" applyFont="1" applyAlignment="1">
      <alignment horizontal="left" vertical="center"/>
    </xf>
    <xf numFmtId="0" fontId="0" fillId="0" borderId="8" xfId="0" applyBorder="1" applyAlignment="1">
      <alignment horizontal="right" vertical="center"/>
    </xf>
    <xf numFmtId="0" fontId="0" fillId="0" borderId="13" xfId="0" applyBorder="1" applyAlignment="1">
      <alignment horizontal="right" vertical="center"/>
    </xf>
    <xf numFmtId="165" fontId="0" fillId="0" borderId="14" xfId="1" applyNumberFormat="1" applyFont="1" applyBorder="1" applyAlignment="1">
      <alignment horizontal="right" vertical="center"/>
    </xf>
    <xf numFmtId="165" fontId="7" fillId="2" borderId="9" xfId="1" applyNumberFormat="1" applyFont="1" applyFill="1" applyBorder="1" applyAlignment="1">
      <alignment horizontal="right" vertical="center"/>
    </xf>
    <xf numFmtId="0" fontId="7" fillId="2" borderId="10" xfId="0" applyFont="1" applyFill="1" applyBorder="1" applyAlignment="1">
      <alignment horizontal="right" vertical="center"/>
    </xf>
    <xf numFmtId="0" fontId="7" fillId="2" borderId="14" xfId="0" applyFont="1" applyFill="1" applyBorder="1" applyAlignment="1">
      <alignment horizontal="right" vertical="center"/>
    </xf>
    <xf numFmtId="0" fontId="7" fillId="2" borderId="15" xfId="0" applyFont="1" applyFill="1" applyBorder="1" applyAlignment="1">
      <alignment horizontal="right" vertical="center"/>
    </xf>
    <xf numFmtId="165" fontId="7" fillId="2" borderId="17" xfId="1" applyNumberFormat="1" applyFont="1" applyFill="1" applyBorder="1" applyAlignment="1">
      <alignment horizontal="right" vertical="center"/>
    </xf>
    <xf numFmtId="0" fontId="7" fillId="2" borderId="0" xfId="0" applyFont="1" applyFill="1" applyAlignment="1">
      <alignment horizontal="right"/>
    </xf>
    <xf numFmtId="0" fontId="0" fillId="2" borderId="0" xfId="0" applyFill="1"/>
    <xf numFmtId="0" fontId="7" fillId="0" borderId="0" xfId="0" applyFont="1"/>
    <xf numFmtId="49" fontId="2" fillId="0" borderId="0" xfId="0" applyNumberFormat="1" applyFont="1" applyAlignment="1">
      <alignment horizontal="left"/>
    </xf>
    <xf numFmtId="0" fontId="2" fillId="0" borderId="1" xfId="0" applyFont="1" applyFill="1" applyBorder="1" applyAlignment="1">
      <alignment horizontal="right" vertical="center"/>
    </xf>
    <xf numFmtId="165" fontId="0" fillId="0" borderId="17" xfId="1" applyNumberFormat="1" applyFont="1" applyBorder="1" applyAlignment="1">
      <alignment horizontal="right" vertical="center"/>
    </xf>
    <xf numFmtId="0" fontId="6" fillId="2" borderId="17" xfId="0" applyFont="1" applyFill="1" applyBorder="1" applyAlignment="1">
      <alignment horizontal="right" vertical="center"/>
    </xf>
    <xf numFmtId="165" fontId="6" fillId="2" borderId="17" xfId="1" applyNumberFormat="1" applyFont="1" applyFill="1" applyBorder="1" applyAlignment="1">
      <alignment horizontal="right" vertical="center"/>
    </xf>
    <xf numFmtId="165" fontId="6" fillId="2" borderId="14" xfId="1" applyNumberFormat="1" applyFont="1" applyFill="1" applyBorder="1" applyAlignment="1">
      <alignment horizontal="right" vertical="center"/>
    </xf>
    <xf numFmtId="0" fontId="6" fillId="2" borderId="14" xfId="0" applyFont="1" applyFill="1" applyBorder="1" applyAlignment="1">
      <alignment horizontal="right" vertical="center"/>
    </xf>
    <xf numFmtId="0" fontId="6" fillId="0" borderId="0" xfId="0" applyFont="1"/>
    <xf numFmtId="0" fontId="6" fillId="2" borderId="0" xfId="0" applyFont="1" applyFill="1"/>
    <xf numFmtId="0" fontId="6" fillId="2" borderId="18" xfId="0" applyFont="1" applyFill="1" applyBorder="1" applyAlignment="1">
      <alignment horizontal="right" vertical="center"/>
    </xf>
    <xf numFmtId="0" fontId="2" fillId="0" borderId="0" xfId="0" applyFont="1" applyFill="1" applyAlignment="1">
      <alignment vertical="center"/>
    </xf>
    <xf numFmtId="0" fontId="12" fillId="0" borderId="0" xfId="0" applyFont="1" applyAlignment="1">
      <alignment vertical="center"/>
    </xf>
    <xf numFmtId="0" fontId="13" fillId="0" borderId="0" xfId="0" applyFont="1"/>
    <xf numFmtId="0" fontId="11" fillId="0" borderId="0" xfId="0" applyFont="1" applyAlignment="1">
      <alignment vertical="center"/>
    </xf>
    <xf numFmtId="0" fontId="0" fillId="0" borderId="14" xfId="0" applyBorder="1" applyAlignment="1">
      <alignment horizontal="right"/>
    </xf>
    <xf numFmtId="0" fontId="0" fillId="0" borderId="16"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5" xfId="0" applyBorder="1" applyAlignment="1">
      <alignment horizontal="right"/>
    </xf>
    <xf numFmtId="0" fontId="0" fillId="0" borderId="17" xfId="0" applyBorder="1" applyAlignment="1">
      <alignment horizontal="right"/>
    </xf>
    <xf numFmtId="0" fontId="6" fillId="2" borderId="14" xfId="0" applyFont="1" applyFill="1" applyBorder="1" applyAlignment="1">
      <alignment horizontal="right"/>
    </xf>
    <xf numFmtId="0" fontId="6" fillId="2" borderId="16" xfId="0" applyFont="1" applyFill="1" applyBorder="1" applyAlignment="1">
      <alignment horizontal="right"/>
    </xf>
    <xf numFmtId="0" fontId="6" fillId="2" borderId="8" xfId="0" applyFont="1" applyFill="1" applyBorder="1" applyAlignment="1">
      <alignment horizontal="right"/>
    </xf>
    <xf numFmtId="0" fontId="6" fillId="2" borderId="13" xfId="0" applyFont="1" applyFill="1" applyBorder="1" applyAlignment="1">
      <alignment horizontal="right"/>
    </xf>
    <xf numFmtId="0" fontId="6" fillId="2" borderId="9" xfId="0" applyFont="1" applyFill="1" applyBorder="1" applyAlignment="1">
      <alignment horizontal="right"/>
    </xf>
    <xf numFmtId="0" fontId="6" fillId="2" borderId="17" xfId="0" applyFont="1" applyFill="1" applyBorder="1" applyAlignment="1">
      <alignment horizontal="right"/>
    </xf>
    <xf numFmtId="165" fontId="6" fillId="2" borderId="0" xfId="1" applyNumberFormat="1" applyFont="1" applyFill="1" applyAlignment="1">
      <alignment horizontal="right"/>
    </xf>
    <xf numFmtId="0" fontId="6" fillId="2" borderId="0" xfId="1" applyNumberFormat="1" applyFont="1" applyFill="1" applyAlignment="1">
      <alignment horizontal="right" vertical="center"/>
    </xf>
    <xf numFmtId="1" fontId="6" fillId="2" borderId="2" xfId="1" applyNumberFormat="1" applyFont="1" applyFill="1" applyBorder="1" applyAlignment="1">
      <alignment horizontal="right" vertical="center"/>
    </xf>
    <xf numFmtId="166" fontId="0" fillId="0" borderId="0" xfId="0" applyNumberFormat="1" applyAlignment="1">
      <alignment horizontal="right" vertical="center"/>
    </xf>
    <xf numFmtId="166" fontId="0" fillId="0" borderId="0" xfId="1" applyNumberFormat="1" applyFont="1" applyAlignment="1">
      <alignment horizontal="right" vertical="center"/>
    </xf>
    <xf numFmtId="166" fontId="0" fillId="0" borderId="0" xfId="0" applyNumberFormat="1" applyAlignment="1">
      <alignment horizontal="right"/>
    </xf>
    <xf numFmtId="166" fontId="0" fillId="0" borderId="2" xfId="1" applyNumberFormat="1" applyFont="1" applyBorder="1" applyAlignment="1">
      <alignment horizontal="right" vertical="center"/>
    </xf>
    <xf numFmtId="166" fontId="0" fillId="0" borderId="0" xfId="1" applyNumberFormat="1" applyFont="1" applyBorder="1" applyAlignment="1">
      <alignment horizontal="right" vertical="center"/>
    </xf>
    <xf numFmtId="166" fontId="0" fillId="0" borderId="3" xfId="1" applyNumberFormat="1" applyFont="1" applyBorder="1" applyAlignment="1">
      <alignment horizontal="right" vertical="center"/>
    </xf>
    <xf numFmtId="166" fontId="2" fillId="0" borderId="0" xfId="0" applyNumberFormat="1" applyFont="1" applyBorder="1" applyAlignment="1">
      <alignment horizontal="right" vertical="center"/>
    </xf>
    <xf numFmtId="1" fontId="2" fillId="0" borderId="1" xfId="0" applyNumberFormat="1" applyFont="1" applyBorder="1" applyAlignment="1">
      <alignment horizontal="right" vertical="center"/>
    </xf>
    <xf numFmtId="1" fontId="0" fillId="0" borderId="0" xfId="0" applyNumberFormat="1" applyAlignment="1">
      <alignment horizontal="right" vertical="center"/>
    </xf>
    <xf numFmtId="1" fontId="0" fillId="0" borderId="5" xfId="0" applyNumberFormat="1" applyBorder="1" applyAlignment="1">
      <alignment horizontal="right" vertical="center"/>
    </xf>
    <xf numFmtId="1" fontId="6" fillId="2" borderId="5" xfId="0" applyNumberFormat="1" applyFont="1" applyFill="1" applyBorder="1" applyAlignment="1">
      <alignment horizontal="right"/>
    </xf>
    <xf numFmtId="1" fontId="0" fillId="0" borderId="5" xfId="1" applyNumberFormat="1" applyFont="1" applyBorder="1" applyAlignment="1">
      <alignment horizontal="right"/>
    </xf>
    <xf numFmtId="1" fontId="0" fillId="0" borderId="0" xfId="1" applyNumberFormat="1" applyFont="1" applyAlignment="1">
      <alignment horizontal="right"/>
    </xf>
    <xf numFmtId="1" fontId="6" fillId="2" borderId="0" xfId="0" applyNumberFormat="1" applyFont="1" applyFill="1" applyAlignment="1">
      <alignment horizontal="right"/>
    </xf>
    <xf numFmtId="1" fontId="0" fillId="0" borderId="6" xfId="1" applyNumberFormat="1" applyFont="1" applyBorder="1" applyAlignment="1">
      <alignment horizontal="right"/>
    </xf>
    <xf numFmtId="1" fontId="7" fillId="2" borderId="8" xfId="0" applyNumberFormat="1" applyFont="1" applyFill="1" applyBorder="1" applyAlignment="1">
      <alignment horizontal="right" vertical="center"/>
    </xf>
    <xf numFmtId="1" fontId="0" fillId="0" borderId="9" xfId="0" applyNumberFormat="1" applyBorder="1" applyAlignment="1">
      <alignment horizontal="right" vertical="center"/>
    </xf>
    <xf numFmtId="1" fontId="0" fillId="0" borderId="10" xfId="0" applyNumberFormat="1" applyBorder="1" applyAlignment="1">
      <alignment horizontal="right" vertical="center"/>
    </xf>
    <xf numFmtId="1" fontId="7" fillId="2" borderId="11" xfId="0" applyNumberFormat="1" applyFont="1" applyFill="1" applyBorder="1" applyAlignment="1">
      <alignment horizontal="right" vertical="center"/>
    </xf>
    <xf numFmtId="1" fontId="0" fillId="0" borderId="0" xfId="0" applyNumberFormat="1" applyBorder="1" applyAlignment="1">
      <alignment horizontal="right" vertical="center"/>
    </xf>
    <xf numFmtId="1" fontId="0" fillId="0" borderId="12" xfId="0" applyNumberFormat="1" applyBorder="1" applyAlignment="1">
      <alignment horizontal="right" vertical="center"/>
    </xf>
    <xf numFmtId="1" fontId="7" fillId="2" borderId="0" xfId="0" applyNumberFormat="1" applyFont="1" applyFill="1" applyAlignment="1">
      <alignment horizontal="right" vertical="center"/>
    </xf>
    <xf numFmtId="1" fontId="0" fillId="0" borderId="17" xfId="0" applyNumberFormat="1" applyBorder="1" applyAlignment="1">
      <alignment horizontal="right" vertical="center"/>
    </xf>
    <xf numFmtId="1" fontId="7" fillId="2" borderId="17" xfId="0" applyNumberFormat="1" applyFont="1" applyFill="1" applyBorder="1" applyAlignment="1">
      <alignment horizontal="right" vertical="center"/>
    </xf>
    <xf numFmtId="1" fontId="7" fillId="2" borderId="13" xfId="0" applyNumberFormat="1" applyFont="1" applyFill="1" applyBorder="1" applyAlignment="1">
      <alignment horizontal="right" vertical="center"/>
    </xf>
    <xf numFmtId="1" fontId="0" fillId="0" borderId="14" xfId="0" applyNumberFormat="1" applyBorder="1" applyAlignment="1">
      <alignment horizontal="right" vertical="center"/>
    </xf>
    <xf numFmtId="1" fontId="0" fillId="0" borderId="15" xfId="0" applyNumberFormat="1" applyBorder="1" applyAlignment="1">
      <alignment horizontal="right" vertical="center"/>
    </xf>
    <xf numFmtId="0" fontId="2" fillId="0" borderId="0" xfId="0" applyFont="1" applyAlignment="1">
      <alignment horizontal="right"/>
    </xf>
    <xf numFmtId="0" fontId="2" fillId="0" borderId="0" xfId="0" applyFont="1" applyAlignment="1"/>
    <xf numFmtId="1" fontId="7" fillId="2" borderId="9" xfId="0" applyNumberFormat="1" applyFont="1" applyFill="1" applyBorder="1" applyAlignment="1">
      <alignment horizontal="right" vertical="center"/>
    </xf>
    <xf numFmtId="1" fontId="0" fillId="0" borderId="16" xfId="0" applyNumberFormat="1" applyBorder="1" applyAlignment="1">
      <alignment horizontal="right" vertical="center"/>
    </xf>
    <xf numFmtId="1" fontId="7" fillId="2" borderId="16" xfId="0" applyNumberFormat="1" applyFont="1" applyFill="1" applyBorder="1" applyAlignment="1">
      <alignment horizontal="right" vertical="center"/>
    </xf>
    <xf numFmtId="1" fontId="0" fillId="0" borderId="18" xfId="0" applyNumberFormat="1" applyBorder="1" applyAlignment="1">
      <alignment horizontal="right" vertical="center"/>
    </xf>
    <xf numFmtId="1" fontId="7" fillId="2" borderId="18" xfId="0" applyNumberFormat="1" applyFont="1" applyFill="1" applyBorder="1" applyAlignment="1">
      <alignment horizontal="right" vertical="center"/>
    </xf>
    <xf numFmtId="1" fontId="7" fillId="2" borderId="14" xfId="0" applyNumberFormat="1" applyFont="1" applyFill="1" applyBorder="1" applyAlignment="1">
      <alignment horizontal="right" vertical="center"/>
    </xf>
    <xf numFmtId="1" fontId="6" fillId="2" borderId="17" xfId="0" applyNumberFormat="1" applyFont="1" applyFill="1" applyBorder="1" applyAlignment="1">
      <alignment horizontal="right" vertical="center"/>
    </xf>
    <xf numFmtId="1" fontId="6" fillId="2" borderId="0" xfId="0" applyNumberFormat="1" applyFont="1" applyFill="1" applyAlignment="1">
      <alignment horizontal="right" vertical="center"/>
    </xf>
    <xf numFmtId="1" fontId="6" fillId="2" borderId="14" xfId="0" applyNumberFormat="1" applyFont="1" applyFill="1" applyBorder="1" applyAlignment="1">
      <alignment horizontal="right" vertical="center"/>
    </xf>
    <xf numFmtId="0" fontId="0" fillId="0" borderId="0" xfId="0" applyBorder="1"/>
    <xf numFmtId="0" fontId="0" fillId="0" borderId="2" xfId="1" applyNumberFormat="1" applyFont="1" applyBorder="1" applyAlignment="1">
      <alignment horizontal="right"/>
    </xf>
    <xf numFmtId="0" fontId="0" fillId="0" borderId="0" xfId="0" applyFont="1" applyAlignment="1">
      <alignment horizontal="right" vertical="center"/>
    </xf>
    <xf numFmtId="0" fontId="2" fillId="0" borderId="0" xfId="0" applyFont="1" applyBorder="1" applyAlignment="1"/>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xf>
  </cellXfs>
  <cellStyles count="11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Vodacom IR2014">
      <a:dk1>
        <a:srgbClr val="000000"/>
      </a:dk1>
      <a:lt1>
        <a:sysClr val="window" lastClr="FFFFFF"/>
      </a:lt1>
      <a:dk2>
        <a:srgbClr val="4A4D4E"/>
      </a:dk2>
      <a:lt2>
        <a:srgbClr val="FFFFFF"/>
      </a:lt2>
      <a:accent1>
        <a:srgbClr val="E60000"/>
      </a:accent1>
      <a:accent2>
        <a:srgbClr val="9C2AA0"/>
      </a:accent2>
      <a:accent3>
        <a:srgbClr val="5E2750"/>
      </a:accent3>
      <a:accent4>
        <a:srgbClr val="00B0CA"/>
      </a:accent4>
      <a:accent5>
        <a:srgbClr val="007C92"/>
      </a:accent5>
      <a:accent6>
        <a:srgbClr val="A8B400"/>
      </a:accent6>
      <a:hlink>
        <a:srgbClr val="FECB00"/>
      </a:hlink>
      <a:folHlink>
        <a:srgbClr val="EB970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37"/>
  <sheetViews>
    <sheetView tabSelected="1" workbookViewId="0">
      <selection activeCell="A14" sqref="A14"/>
    </sheetView>
  </sheetViews>
  <sheetFormatPr defaultColWidth="8.75" defaultRowHeight="14.25"/>
  <cols>
    <col min="1" max="1" width="95.625" style="1" customWidth="1"/>
    <col min="2" max="4" width="10.625" style="4" customWidth="1"/>
    <col min="5" max="5" width="10.625" style="108" customWidth="1"/>
  </cols>
  <sheetData>
    <row r="1" spans="1:5" ht="20.100000000000001" customHeight="1">
      <c r="A1" s="7" t="s">
        <v>15</v>
      </c>
    </row>
    <row r="2" spans="1:5" ht="20.100000000000001" customHeight="1">
      <c r="A2" s="8" t="s">
        <v>16</v>
      </c>
    </row>
    <row r="3" spans="1:5" ht="9.9499999999999993" customHeight="1"/>
    <row r="4" spans="1:5" s="1" customFormat="1" ht="20.100000000000001" customHeight="1">
      <c r="A4" s="2" t="s">
        <v>17</v>
      </c>
      <c r="B4" s="4"/>
      <c r="C4" s="4"/>
      <c r="D4" s="4"/>
      <c r="E4" s="108"/>
    </row>
    <row r="5" spans="1:5" ht="9.9499999999999993" customHeight="1"/>
    <row r="6" spans="1:5" ht="27.95" customHeight="1" thickBot="1">
      <c r="A6" s="5" t="s">
        <v>18</v>
      </c>
      <c r="B6" s="6" t="s">
        <v>19</v>
      </c>
      <c r="C6" s="9">
        <v>2015</v>
      </c>
      <c r="D6" s="6">
        <v>2014</v>
      </c>
      <c r="E6" s="115">
        <v>2013</v>
      </c>
    </row>
    <row r="7" spans="1:5" ht="9.9499999999999993" customHeight="1">
      <c r="C7" s="17"/>
      <c r="D7" s="29"/>
      <c r="E7" s="109"/>
    </row>
    <row r="8" spans="1:5" ht="20.100000000000001" customHeight="1">
      <c r="A8" s="10" t="s">
        <v>2</v>
      </c>
      <c r="B8" s="4">
        <v>1</v>
      </c>
      <c r="C8" s="28" t="s">
        <v>14</v>
      </c>
      <c r="D8" s="3" t="s">
        <v>835</v>
      </c>
      <c r="E8" s="26" t="s">
        <v>836</v>
      </c>
    </row>
    <row r="9" spans="1:5" ht="20.100000000000001" customHeight="1">
      <c r="A9" s="1" t="s">
        <v>20</v>
      </c>
      <c r="C9" s="25" t="s">
        <v>21</v>
      </c>
      <c r="D9" s="29" t="s">
        <v>22</v>
      </c>
      <c r="E9" s="109" t="s">
        <v>23</v>
      </c>
    </row>
    <row r="10" spans="1:5" ht="20.100000000000001" customHeight="1">
      <c r="A10" s="1" t="s">
        <v>24</v>
      </c>
      <c r="C10" s="25" t="s">
        <v>25</v>
      </c>
      <c r="D10" s="29" t="s">
        <v>26</v>
      </c>
      <c r="E10" s="109" t="s">
        <v>27</v>
      </c>
    </row>
    <row r="11" spans="1:5" ht="20.100000000000001" customHeight="1">
      <c r="A11" s="1" t="s">
        <v>28</v>
      </c>
      <c r="C11" s="25" t="s">
        <v>29</v>
      </c>
      <c r="D11" s="29" t="s">
        <v>30</v>
      </c>
      <c r="E11" s="109" t="s">
        <v>31</v>
      </c>
    </row>
    <row r="12" spans="1:5" ht="20.100000000000001" customHeight="1">
      <c r="A12" s="1" t="s">
        <v>32</v>
      </c>
      <c r="C12" s="25" t="s">
        <v>33</v>
      </c>
      <c r="D12" s="29" t="s">
        <v>34</v>
      </c>
      <c r="E12" s="109" t="s">
        <v>35</v>
      </c>
    </row>
    <row r="13" spans="1:5" ht="20.100000000000001" customHeight="1">
      <c r="A13" s="1" t="s">
        <v>36</v>
      </c>
      <c r="C13" s="28">
        <v>47</v>
      </c>
      <c r="D13" s="18">
        <v>-232</v>
      </c>
      <c r="E13" s="109" t="s">
        <v>37</v>
      </c>
    </row>
    <row r="14" spans="1:5" ht="20.100000000000001" customHeight="1">
      <c r="A14" s="1" t="s">
        <v>38</v>
      </c>
      <c r="B14" s="4" t="s">
        <v>1042</v>
      </c>
      <c r="C14" s="17">
        <v>-7581</v>
      </c>
      <c r="D14" s="29" t="s">
        <v>39</v>
      </c>
      <c r="E14" s="110" t="s">
        <v>40</v>
      </c>
    </row>
    <row r="15" spans="1:5" ht="20.100000000000001" customHeight="1">
      <c r="A15" s="1" t="s">
        <v>41</v>
      </c>
      <c r="B15" s="4">
        <v>2</v>
      </c>
      <c r="C15" s="17" t="s">
        <v>37</v>
      </c>
      <c r="D15" s="29" t="s">
        <v>37</v>
      </c>
      <c r="E15" s="109">
        <v>-14</v>
      </c>
    </row>
    <row r="16" spans="1:5" ht="20.100000000000001" customHeight="1">
      <c r="A16" s="1" t="s">
        <v>42</v>
      </c>
      <c r="C16" s="19">
        <v>-180</v>
      </c>
      <c r="D16" s="30">
        <v>3</v>
      </c>
      <c r="E16" s="111" t="s">
        <v>37</v>
      </c>
    </row>
    <row r="17" spans="1:5" ht="9.9499999999999993" customHeight="1">
      <c r="C17" s="21"/>
      <c r="D17" s="31"/>
      <c r="E17" s="112"/>
    </row>
    <row r="18" spans="1:5" ht="20.100000000000001" customHeight="1">
      <c r="A18" s="10" t="s">
        <v>3</v>
      </c>
      <c r="B18" s="4">
        <v>3</v>
      </c>
      <c r="C18" s="28" t="s">
        <v>236</v>
      </c>
      <c r="D18" s="29" t="s">
        <v>833</v>
      </c>
      <c r="E18" s="26" t="s">
        <v>837</v>
      </c>
    </row>
    <row r="19" spans="1:5" ht="20.100000000000001" customHeight="1">
      <c r="A19" s="1" t="s">
        <v>43</v>
      </c>
      <c r="C19" s="106" t="s">
        <v>37</v>
      </c>
      <c r="D19" s="29" t="s">
        <v>37</v>
      </c>
      <c r="E19" s="29">
        <v>224</v>
      </c>
    </row>
    <row r="20" spans="1:5" ht="20.100000000000001" customHeight="1">
      <c r="A20" s="1" t="s">
        <v>44</v>
      </c>
      <c r="B20" s="4">
        <v>4</v>
      </c>
      <c r="C20" s="28">
        <v>346</v>
      </c>
      <c r="D20" s="29">
        <v>333</v>
      </c>
      <c r="E20" s="29">
        <v>117</v>
      </c>
    </row>
    <row r="21" spans="1:5" ht="20.100000000000001" customHeight="1">
      <c r="A21" s="1" t="s">
        <v>45</v>
      </c>
      <c r="B21" s="4">
        <v>5</v>
      </c>
      <c r="C21" s="17">
        <v>-1737</v>
      </c>
      <c r="D21" s="29" t="s">
        <v>46</v>
      </c>
      <c r="E21" s="109">
        <v>-927</v>
      </c>
    </row>
    <row r="22" spans="1:5" ht="20.100000000000001" customHeight="1">
      <c r="A22" s="1" t="s">
        <v>47</v>
      </c>
      <c r="B22" s="4">
        <v>6</v>
      </c>
      <c r="C22" s="107">
        <v>7</v>
      </c>
      <c r="D22" s="20">
        <v>-91</v>
      </c>
      <c r="E22" s="30">
        <v>123</v>
      </c>
    </row>
    <row r="23" spans="1:5" ht="9.9499999999999993" customHeight="1">
      <c r="C23" s="21"/>
      <c r="D23" s="31"/>
      <c r="E23" s="112"/>
    </row>
    <row r="24" spans="1:5" ht="20.100000000000001" customHeight="1">
      <c r="A24" s="10" t="s">
        <v>48</v>
      </c>
      <c r="C24" s="28" t="s">
        <v>237</v>
      </c>
      <c r="D24" s="29" t="s">
        <v>834</v>
      </c>
      <c r="E24" s="29" t="s">
        <v>838</v>
      </c>
    </row>
    <row r="25" spans="1:5" ht="20.100000000000001" customHeight="1">
      <c r="A25" s="1" t="s">
        <v>49</v>
      </c>
      <c r="B25" s="4">
        <v>7</v>
      </c>
      <c r="C25" s="19">
        <v>-5341</v>
      </c>
      <c r="D25" s="30" t="s">
        <v>50</v>
      </c>
      <c r="E25" s="111" t="s">
        <v>51</v>
      </c>
    </row>
    <row r="26" spans="1:5" ht="9.9499999999999993" customHeight="1">
      <c r="C26" s="23"/>
      <c r="D26" s="32"/>
      <c r="E26" s="113"/>
    </row>
    <row r="27" spans="1:5" ht="20.100000000000001" customHeight="1" thickBot="1">
      <c r="A27" s="10" t="s">
        <v>4</v>
      </c>
      <c r="C27" s="45" t="s">
        <v>238</v>
      </c>
      <c r="D27" s="33" t="s">
        <v>832</v>
      </c>
      <c r="E27" s="33" t="s">
        <v>839</v>
      </c>
    </row>
    <row r="28" spans="1:5" ht="9.9499999999999993" customHeight="1">
      <c r="A28" s="10"/>
      <c r="C28" s="21"/>
      <c r="D28" s="31"/>
      <c r="E28" s="112"/>
    </row>
    <row r="29" spans="1:5" ht="20.100000000000001" customHeight="1">
      <c r="A29" s="10" t="s">
        <v>53</v>
      </c>
      <c r="C29" s="17"/>
      <c r="D29" s="29"/>
      <c r="E29" s="109"/>
    </row>
    <row r="30" spans="1:5" ht="20.100000000000001" customHeight="1">
      <c r="A30" s="24" t="s">
        <v>54</v>
      </c>
      <c r="C30" s="28" t="s">
        <v>239</v>
      </c>
      <c r="D30" s="29" t="s">
        <v>831</v>
      </c>
      <c r="E30" s="29" t="s">
        <v>840</v>
      </c>
    </row>
    <row r="31" spans="1:5" ht="20.100000000000001" customHeight="1">
      <c r="A31" s="1" t="s">
        <v>55</v>
      </c>
      <c r="C31" s="19">
        <v>-162</v>
      </c>
      <c r="D31" s="30">
        <v>424</v>
      </c>
      <c r="E31" s="30">
        <v>233</v>
      </c>
    </row>
    <row r="32" spans="1:5" ht="20.100000000000001" customHeight="1" thickBot="1">
      <c r="C32" s="45" t="s">
        <v>238</v>
      </c>
      <c r="D32" s="33" t="s">
        <v>832</v>
      </c>
      <c r="E32" s="33" t="s">
        <v>839</v>
      </c>
    </row>
    <row r="33" spans="1:5" ht="9.9499999999999993" customHeight="1"/>
    <row r="34" spans="1:5" ht="20.100000000000001" customHeight="1" thickBot="1">
      <c r="A34" s="5" t="s">
        <v>56</v>
      </c>
      <c r="B34" s="6"/>
      <c r="C34" s="9">
        <v>2015</v>
      </c>
      <c r="D34" s="6">
        <v>2014</v>
      </c>
      <c r="E34" s="115">
        <v>2013</v>
      </c>
    </row>
    <row r="35" spans="1:5" ht="9.9499999999999993" customHeight="1">
      <c r="A35" s="11"/>
      <c r="B35" s="12"/>
      <c r="C35" s="13"/>
      <c r="D35" s="12"/>
      <c r="E35" s="114"/>
    </row>
    <row r="36" spans="1:5" ht="20.100000000000001" customHeight="1">
      <c r="A36" s="1" t="s">
        <v>13</v>
      </c>
      <c r="B36" s="4">
        <v>8</v>
      </c>
      <c r="C36" s="15">
        <v>864</v>
      </c>
      <c r="D36" s="4">
        <v>903</v>
      </c>
      <c r="E36" s="116">
        <v>887</v>
      </c>
    </row>
    <row r="37" spans="1:5" ht="20.100000000000001" customHeight="1" thickBot="1">
      <c r="A37" s="1" t="s">
        <v>57</v>
      </c>
      <c r="B37" s="4">
        <v>8</v>
      </c>
      <c r="C37" s="16">
        <v>845</v>
      </c>
      <c r="D37" s="14">
        <v>902</v>
      </c>
      <c r="E37" s="117">
        <v>885</v>
      </c>
    </row>
  </sheetData>
  <phoneticPr fontId="8" type="noConversion"/>
  <pageMargins left="0.70000000000000007" right="0.70000000000000007" top="0.75000000000000011" bottom="0.75000000000000011" header="0.30000000000000004" footer="0.30000000000000004"/>
  <pageSetup paperSize="9" scale="63" orientation="landscape" horizontalDpi="1200" verticalDpi="1200"/>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sheetPr>
    <pageSetUpPr fitToPage="1"/>
  </sheetPr>
  <dimension ref="A1:D39"/>
  <sheetViews>
    <sheetView workbookViewId="0">
      <selection sqref="A1:XFD1"/>
    </sheetView>
  </sheetViews>
  <sheetFormatPr defaultColWidth="8.75" defaultRowHeight="14.25"/>
  <cols>
    <col min="1" max="1" width="95.625" customWidth="1"/>
    <col min="2" max="4" width="10.625" customWidth="1"/>
  </cols>
  <sheetData>
    <row r="1" spans="1:4" ht="20.100000000000001" customHeight="1">
      <c r="A1" s="7" t="s">
        <v>258</v>
      </c>
    </row>
    <row r="2" spans="1:4" ht="20.100000000000001" customHeight="1">
      <c r="A2" s="8" t="s">
        <v>256</v>
      </c>
    </row>
    <row r="3" spans="1:4" ht="9.9499999999999993" customHeight="1"/>
    <row r="4" spans="1:4" ht="20.100000000000001" customHeight="1">
      <c r="A4" s="2" t="s">
        <v>17</v>
      </c>
    </row>
    <row r="5" spans="1:4" ht="9.9499999999999993" customHeight="1"/>
    <row r="6" spans="1:4" ht="20.100000000000001" customHeight="1" thickBot="1">
      <c r="A6" s="5" t="s">
        <v>18</v>
      </c>
      <c r="B6" s="9">
        <v>2015</v>
      </c>
      <c r="C6" s="6">
        <v>2014</v>
      </c>
      <c r="D6" s="6">
        <v>2013</v>
      </c>
    </row>
    <row r="7" spans="1:4" ht="15">
      <c r="B7" s="15"/>
      <c r="C7" s="4"/>
      <c r="D7" s="4"/>
    </row>
    <row r="8" spans="1:4" ht="20.100000000000001" customHeight="1">
      <c r="A8" s="37" t="s">
        <v>161</v>
      </c>
      <c r="B8" s="15"/>
      <c r="C8" s="4"/>
      <c r="D8" s="4"/>
    </row>
    <row r="9" spans="1:4" ht="20.100000000000001" customHeight="1">
      <c r="A9" t="s">
        <v>162</v>
      </c>
      <c r="B9" s="15">
        <v>551</v>
      </c>
      <c r="C9" s="4">
        <v>650</v>
      </c>
      <c r="D9" s="4">
        <v>556</v>
      </c>
    </row>
    <row r="10" spans="1:4" ht="20.100000000000001" customHeight="1">
      <c r="A10" t="s">
        <v>163</v>
      </c>
      <c r="B10" s="84">
        <v>-862</v>
      </c>
      <c r="C10" s="70">
        <v>-742</v>
      </c>
      <c r="D10" s="70">
        <v>-474</v>
      </c>
    </row>
    <row r="11" spans="1:4" ht="9.9499999999999993" customHeight="1">
      <c r="B11" s="17"/>
      <c r="C11" s="18"/>
      <c r="D11" s="18"/>
    </row>
    <row r="12" spans="1:4" ht="20.100000000000001" customHeight="1">
      <c r="A12" s="37" t="s">
        <v>219</v>
      </c>
      <c r="B12" s="17">
        <v>-311</v>
      </c>
      <c r="C12" s="18">
        <v>-92</v>
      </c>
      <c r="D12" s="4">
        <v>82</v>
      </c>
    </row>
    <row r="13" spans="1:4" ht="20.100000000000001" customHeight="1">
      <c r="A13" t="s">
        <v>220</v>
      </c>
      <c r="B13" s="17">
        <v>-63</v>
      </c>
      <c r="C13" s="18">
        <v>-64</v>
      </c>
      <c r="D13" s="4">
        <v>35</v>
      </c>
    </row>
    <row r="14" spans="1:4" ht="9.9499999999999993" customHeight="1">
      <c r="B14" s="17"/>
      <c r="C14" s="18"/>
      <c r="D14" s="4"/>
    </row>
    <row r="15" spans="1:4" ht="20.100000000000001" customHeight="1" thickBot="1">
      <c r="A15" s="37" t="s">
        <v>221</v>
      </c>
      <c r="B15" s="83">
        <v>-374</v>
      </c>
      <c r="C15" s="81">
        <v>-156</v>
      </c>
      <c r="D15" s="61">
        <v>117</v>
      </c>
    </row>
    <row r="16" spans="1:4" ht="9.9499999999999993" customHeight="1">
      <c r="A16" s="37"/>
      <c r="B16" s="17"/>
      <c r="C16" s="18"/>
      <c r="D16" s="4"/>
    </row>
    <row r="17" spans="1:4" ht="20.100000000000001" customHeight="1">
      <c r="A17" s="37" t="s">
        <v>170</v>
      </c>
      <c r="B17" s="15"/>
      <c r="C17" s="4"/>
      <c r="D17" s="4"/>
    </row>
    <row r="18" spans="1:4" ht="20.100000000000001" customHeight="1">
      <c r="A18" t="s">
        <v>171</v>
      </c>
      <c r="B18" s="17">
        <v>-6</v>
      </c>
      <c r="C18" s="18">
        <v>-11</v>
      </c>
      <c r="D18" s="18">
        <v>-141</v>
      </c>
    </row>
    <row r="19" spans="1:4" ht="20.100000000000001" customHeight="1">
      <c r="A19" t="s">
        <v>175</v>
      </c>
      <c r="B19" s="15">
        <v>1</v>
      </c>
      <c r="C19" s="4">
        <v>2</v>
      </c>
      <c r="D19" s="4">
        <v>773</v>
      </c>
    </row>
    <row r="20" spans="1:4" ht="20.100000000000001" customHeight="1">
      <c r="A20" t="s">
        <v>179</v>
      </c>
      <c r="B20" s="15">
        <v>94</v>
      </c>
      <c r="C20" s="4">
        <v>105</v>
      </c>
      <c r="D20" s="4">
        <v>336</v>
      </c>
    </row>
    <row r="21" spans="1:4" ht="20.100000000000001" customHeight="1">
      <c r="A21" t="s">
        <v>222</v>
      </c>
      <c r="B21" s="144" t="s">
        <v>964</v>
      </c>
      <c r="C21" s="116" t="s">
        <v>965</v>
      </c>
      <c r="D21" s="116" t="s">
        <v>966</v>
      </c>
    </row>
    <row r="22" spans="1:4" ht="20.100000000000001" customHeight="1">
      <c r="A22" t="s">
        <v>180</v>
      </c>
      <c r="B22" s="15" t="s">
        <v>223</v>
      </c>
      <c r="C22" s="18">
        <v>-32</v>
      </c>
      <c r="D22" s="18">
        <v>-71</v>
      </c>
    </row>
    <row r="23" spans="1:4" ht="9.9499999999999993" customHeight="1">
      <c r="B23" s="15"/>
      <c r="C23" s="18"/>
      <c r="D23" s="18"/>
    </row>
    <row r="24" spans="1:4" ht="20.100000000000001" customHeight="1" thickBot="1">
      <c r="A24" s="37" t="s">
        <v>224</v>
      </c>
      <c r="B24" s="82" t="s">
        <v>225</v>
      </c>
      <c r="C24" s="130" t="s">
        <v>968</v>
      </c>
      <c r="D24" s="130" t="s">
        <v>967</v>
      </c>
    </row>
    <row r="25" spans="1:4" ht="9.9499999999999993" customHeight="1">
      <c r="A25" s="37"/>
      <c r="B25" s="15"/>
      <c r="C25" s="4"/>
      <c r="D25" s="4"/>
    </row>
    <row r="26" spans="1:4" ht="20.100000000000001" customHeight="1">
      <c r="A26" s="37" t="s">
        <v>184</v>
      </c>
      <c r="B26" s="15"/>
      <c r="C26" s="4"/>
      <c r="D26" s="4"/>
    </row>
    <row r="27" spans="1:4" ht="20.100000000000001" customHeight="1">
      <c r="A27" t="s">
        <v>185</v>
      </c>
      <c r="B27" s="144" t="s">
        <v>946</v>
      </c>
      <c r="C27" s="4">
        <v>750</v>
      </c>
      <c r="D27" s="4" t="s">
        <v>37</v>
      </c>
    </row>
    <row r="28" spans="1:4" ht="20.100000000000001" customHeight="1">
      <c r="A28" t="s">
        <v>186</v>
      </c>
      <c r="B28" s="15" t="s">
        <v>37</v>
      </c>
      <c r="C28" s="4" t="s">
        <v>226</v>
      </c>
      <c r="D28" s="4" t="s">
        <v>37</v>
      </c>
    </row>
    <row r="29" spans="1:4" ht="20.100000000000001" customHeight="1">
      <c r="A29" t="s">
        <v>188</v>
      </c>
      <c r="B29" s="17">
        <v>-191</v>
      </c>
      <c r="C29" s="18">
        <v>-93</v>
      </c>
      <c r="D29" s="18">
        <v>-345</v>
      </c>
    </row>
    <row r="30" spans="1:4" ht="20.100000000000001" customHeight="1">
      <c r="A30" t="s">
        <v>191</v>
      </c>
      <c r="B30" s="15" t="s">
        <v>227</v>
      </c>
      <c r="C30" s="4" t="s">
        <v>228</v>
      </c>
      <c r="D30" s="4" t="s">
        <v>227</v>
      </c>
    </row>
    <row r="31" spans="1:4" ht="20.100000000000001" customHeight="1">
      <c r="A31" t="s">
        <v>137</v>
      </c>
      <c r="B31" s="17">
        <v>-58</v>
      </c>
      <c r="C31" s="18">
        <v>-115</v>
      </c>
      <c r="D31" s="18">
        <v>-46</v>
      </c>
    </row>
    <row r="32" spans="1:4" ht="20.100000000000001" customHeight="1">
      <c r="A32" t="s">
        <v>229</v>
      </c>
      <c r="B32" s="145" t="s">
        <v>969</v>
      </c>
      <c r="C32" s="56">
        <v>77</v>
      </c>
      <c r="D32" s="56" t="s">
        <v>230</v>
      </c>
    </row>
    <row r="33" spans="1:4" ht="9.9499999999999993" customHeight="1">
      <c r="B33" s="15"/>
      <c r="C33" s="4"/>
      <c r="D33" s="4"/>
    </row>
    <row r="34" spans="1:4" ht="20.100000000000001" customHeight="1">
      <c r="A34" s="37" t="s">
        <v>11</v>
      </c>
      <c r="B34" s="85" t="s">
        <v>231</v>
      </c>
      <c r="C34" s="56" t="s">
        <v>232</v>
      </c>
      <c r="D34" s="56" t="s">
        <v>233</v>
      </c>
    </row>
    <row r="35" spans="1:4" ht="9.9499999999999993" customHeight="1">
      <c r="A35" s="37"/>
      <c r="B35" s="15"/>
      <c r="C35" s="4"/>
      <c r="D35" s="4"/>
    </row>
    <row r="36" spans="1:4" ht="20.100000000000001" customHeight="1">
      <c r="A36" s="37" t="s">
        <v>12</v>
      </c>
      <c r="B36" s="144" t="s">
        <v>970</v>
      </c>
      <c r="C36" s="4" t="s">
        <v>234</v>
      </c>
      <c r="D36" s="116" t="s">
        <v>971</v>
      </c>
    </row>
    <row r="37" spans="1:4" ht="20.100000000000001" customHeight="1">
      <c r="A37" t="s">
        <v>200</v>
      </c>
      <c r="B37" s="144" t="s">
        <v>955</v>
      </c>
      <c r="C37" s="116" t="s">
        <v>954</v>
      </c>
      <c r="D37" s="116" t="s">
        <v>972</v>
      </c>
    </row>
    <row r="38" spans="1:4" ht="9.9499999999999993" customHeight="1">
      <c r="B38" s="15"/>
      <c r="C38" s="4"/>
      <c r="D38" s="4"/>
    </row>
    <row r="39" spans="1:4" ht="20.100000000000001" customHeight="1" thickBot="1">
      <c r="A39" s="37" t="s">
        <v>202</v>
      </c>
      <c r="B39" s="143" t="s">
        <v>956</v>
      </c>
      <c r="C39" s="130" t="s">
        <v>955</v>
      </c>
      <c r="D39" s="130" t="s">
        <v>954</v>
      </c>
    </row>
  </sheetData>
  <phoneticPr fontId="8" type="noConversion"/>
  <pageMargins left="0.70000000000000007" right="0.70000000000000007" top="0.75000000000000011" bottom="0.75000000000000011" header="0.30000000000000004" footer="0.30000000000000004"/>
  <pageSetup paperSize="9" scale="83"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dimension ref="A1:G64"/>
  <sheetViews>
    <sheetView workbookViewId="0"/>
  </sheetViews>
  <sheetFormatPr defaultColWidth="8.75" defaultRowHeight="14.25"/>
  <cols>
    <col min="1" max="1" width="95.625" customWidth="1"/>
    <col min="2" max="7" width="12.125" customWidth="1"/>
  </cols>
  <sheetData>
    <row r="1" spans="1:7" ht="20.100000000000001" customHeight="1">
      <c r="A1" s="7" t="s">
        <v>0</v>
      </c>
    </row>
    <row r="2" spans="1:7" ht="20.100000000000001" customHeight="1">
      <c r="A2" s="8" t="s">
        <v>1</v>
      </c>
    </row>
    <row r="3" spans="1:7" ht="9.9499999999999993" customHeight="1"/>
    <row r="4" spans="1:7" ht="20.100000000000001" customHeight="1">
      <c r="A4" s="2" t="s">
        <v>17</v>
      </c>
    </row>
    <row r="5" spans="1:7" ht="9.9499999999999993" customHeight="1"/>
    <row r="6" spans="1:7" ht="20.100000000000001" customHeight="1">
      <c r="G6" s="46" t="s">
        <v>270</v>
      </c>
    </row>
    <row r="7" spans="1:7" ht="20.100000000000001" customHeight="1" thickBot="1">
      <c r="A7" s="5" t="s">
        <v>18</v>
      </c>
      <c r="B7" s="9">
        <v>2015</v>
      </c>
      <c r="C7" s="6">
        <v>2014</v>
      </c>
      <c r="D7" s="6">
        <v>2013</v>
      </c>
      <c r="E7" s="80">
        <v>2012</v>
      </c>
      <c r="F7" s="6">
        <v>2011</v>
      </c>
      <c r="G7" s="6" t="s">
        <v>269</v>
      </c>
    </row>
    <row r="8" spans="1:7" ht="9.9499999999999993" customHeight="1">
      <c r="B8" s="87"/>
    </row>
    <row r="9" spans="1:7" ht="20.100000000000001" customHeight="1">
      <c r="A9" s="37" t="s">
        <v>271</v>
      </c>
      <c r="B9" s="87"/>
    </row>
    <row r="10" spans="1:7" ht="20.100000000000001" customHeight="1">
      <c r="A10" t="s">
        <v>2</v>
      </c>
      <c r="B10" s="144" t="s">
        <v>14</v>
      </c>
      <c r="C10" s="116" t="s">
        <v>835</v>
      </c>
      <c r="D10" s="116" t="s">
        <v>836</v>
      </c>
      <c r="E10" s="116" t="s">
        <v>1002</v>
      </c>
      <c r="F10" s="116" t="s">
        <v>1009</v>
      </c>
      <c r="G10" s="4" t="s">
        <v>272</v>
      </c>
    </row>
    <row r="11" spans="1:7" ht="20.100000000000001" customHeight="1">
      <c r="A11" t="s">
        <v>3</v>
      </c>
      <c r="B11" s="144" t="s">
        <v>236</v>
      </c>
      <c r="C11" s="116" t="s">
        <v>833</v>
      </c>
      <c r="D11" s="116" t="s">
        <v>837</v>
      </c>
      <c r="E11" s="116" t="s">
        <v>1003</v>
      </c>
      <c r="F11" s="116" t="s">
        <v>1008</v>
      </c>
      <c r="G11" s="4" t="s">
        <v>273</v>
      </c>
    </row>
    <row r="12" spans="1:7" ht="20.100000000000001" customHeight="1">
      <c r="A12" t="s">
        <v>274</v>
      </c>
      <c r="B12" s="15" t="s">
        <v>275</v>
      </c>
      <c r="C12" s="18">
        <v>-809</v>
      </c>
      <c r="D12" s="18">
        <v>-687</v>
      </c>
      <c r="E12" s="18">
        <v>-684</v>
      </c>
      <c r="F12" s="4" t="s">
        <v>276</v>
      </c>
      <c r="G12" s="4" t="s">
        <v>277</v>
      </c>
    </row>
    <row r="13" spans="1:7" ht="20.100000000000001" customHeight="1">
      <c r="A13" t="s">
        <v>48</v>
      </c>
      <c r="B13" s="144" t="s">
        <v>237</v>
      </c>
      <c r="C13" s="116" t="s">
        <v>834</v>
      </c>
      <c r="D13" s="116" t="s">
        <v>838</v>
      </c>
      <c r="E13" s="116" t="s">
        <v>1010</v>
      </c>
      <c r="F13" s="116" t="s">
        <v>1007</v>
      </c>
      <c r="G13" s="4" t="s">
        <v>278</v>
      </c>
    </row>
    <row r="14" spans="1:7" ht="20.100000000000001" customHeight="1">
      <c r="A14" t="s">
        <v>49</v>
      </c>
      <c r="B14" s="15" t="s">
        <v>279</v>
      </c>
      <c r="C14" s="4" t="s">
        <v>280</v>
      </c>
      <c r="D14" s="4" t="s">
        <v>281</v>
      </c>
      <c r="E14" s="4" t="s">
        <v>282</v>
      </c>
      <c r="F14" s="4" t="s">
        <v>283</v>
      </c>
      <c r="G14" s="4" t="s">
        <v>284</v>
      </c>
    </row>
    <row r="15" spans="1:7" ht="20.100000000000001" customHeight="1">
      <c r="A15" t="s">
        <v>4</v>
      </c>
      <c r="B15" s="144" t="s">
        <v>238</v>
      </c>
      <c r="C15" s="116" t="s">
        <v>832</v>
      </c>
      <c r="D15" s="116" t="s">
        <v>839</v>
      </c>
      <c r="E15" s="116" t="s">
        <v>1011</v>
      </c>
      <c r="F15" s="116" t="s">
        <v>1006</v>
      </c>
      <c r="G15" s="4" t="s">
        <v>285</v>
      </c>
    </row>
    <row r="16" spans="1:7" ht="20.100000000000001" customHeight="1">
      <c r="A16" t="s">
        <v>286</v>
      </c>
      <c r="B16" s="17">
        <v>-162</v>
      </c>
      <c r="C16" s="4">
        <v>424</v>
      </c>
      <c r="D16" s="4">
        <v>233</v>
      </c>
      <c r="E16" s="4">
        <v>47</v>
      </c>
      <c r="F16" s="18">
        <v>-266</v>
      </c>
      <c r="G16" s="4" t="s">
        <v>287</v>
      </c>
    </row>
    <row r="17" spans="1:7" ht="20.100000000000001" customHeight="1">
      <c r="A17" t="s">
        <v>288</v>
      </c>
      <c r="B17" s="145" t="s">
        <v>999</v>
      </c>
      <c r="C17" s="133" t="s">
        <v>1000</v>
      </c>
      <c r="D17" s="133" t="s">
        <v>1001</v>
      </c>
      <c r="E17" s="133" t="s">
        <v>1004</v>
      </c>
      <c r="F17" s="133" t="s">
        <v>1005</v>
      </c>
      <c r="G17" s="56" t="s">
        <v>289</v>
      </c>
    </row>
    <row r="18" spans="1:7" ht="9.9499999999999993" customHeight="1">
      <c r="B18" s="15"/>
      <c r="C18" s="4"/>
      <c r="D18" s="4"/>
      <c r="E18" s="4"/>
      <c r="F18" s="4"/>
      <c r="G18" s="4"/>
    </row>
    <row r="19" spans="1:7" ht="20.100000000000001" customHeight="1">
      <c r="A19" s="37" t="s">
        <v>290</v>
      </c>
      <c r="B19" s="15"/>
      <c r="C19" s="4"/>
      <c r="D19" s="4"/>
      <c r="E19" s="4"/>
      <c r="F19" s="4"/>
      <c r="G19" s="4"/>
    </row>
    <row r="20" spans="1:7" ht="20.100000000000001" customHeight="1">
      <c r="A20" t="s">
        <v>63</v>
      </c>
      <c r="B20" s="144" t="s">
        <v>847</v>
      </c>
      <c r="C20" s="116" t="s">
        <v>848</v>
      </c>
      <c r="D20" s="116" t="s">
        <v>849</v>
      </c>
      <c r="E20" s="116" t="s">
        <v>991</v>
      </c>
      <c r="F20" s="116" t="s">
        <v>992</v>
      </c>
      <c r="G20" s="4" t="s">
        <v>277</v>
      </c>
    </row>
    <row r="21" spans="1:7" ht="20.100000000000001" customHeight="1">
      <c r="A21" t="s">
        <v>72</v>
      </c>
      <c r="B21" s="144" t="s">
        <v>856</v>
      </c>
      <c r="C21" s="116" t="s">
        <v>857</v>
      </c>
      <c r="D21" s="116" t="s">
        <v>858</v>
      </c>
      <c r="E21" s="116" t="s">
        <v>990</v>
      </c>
      <c r="F21" s="116" t="s">
        <v>993</v>
      </c>
      <c r="G21" s="4" t="s">
        <v>291</v>
      </c>
    </row>
    <row r="22" spans="1:7" ht="20.100000000000001" customHeight="1">
      <c r="A22" t="s">
        <v>292</v>
      </c>
      <c r="B22" s="144" t="s">
        <v>878</v>
      </c>
      <c r="C22" s="116" t="s">
        <v>879</v>
      </c>
      <c r="D22" s="116" t="s">
        <v>880</v>
      </c>
      <c r="E22" s="116" t="s">
        <v>902</v>
      </c>
      <c r="F22" s="116" t="s">
        <v>994</v>
      </c>
      <c r="G22" s="4" t="s">
        <v>293</v>
      </c>
    </row>
    <row r="23" spans="1:7" ht="20.100000000000001" customHeight="1">
      <c r="A23" t="s">
        <v>5</v>
      </c>
      <c r="B23" s="144" t="s">
        <v>881</v>
      </c>
      <c r="C23" s="116" t="s">
        <v>882</v>
      </c>
      <c r="D23" s="116" t="s">
        <v>883</v>
      </c>
      <c r="E23" s="116" t="s">
        <v>989</v>
      </c>
      <c r="F23" s="116" t="s">
        <v>995</v>
      </c>
      <c r="G23" s="4" t="s">
        <v>294</v>
      </c>
    </row>
    <row r="24" spans="1:7" ht="20.100000000000001" customHeight="1">
      <c r="A24" t="s">
        <v>6</v>
      </c>
      <c r="B24" s="144" t="s">
        <v>889</v>
      </c>
      <c r="C24" s="116" t="s">
        <v>890</v>
      </c>
      <c r="D24" s="116" t="s">
        <v>891</v>
      </c>
      <c r="E24" s="116" t="s">
        <v>988</v>
      </c>
      <c r="F24" s="116" t="s">
        <v>996</v>
      </c>
      <c r="G24" s="4" t="s">
        <v>295</v>
      </c>
    </row>
    <row r="25" spans="1:7" ht="20.100000000000001" customHeight="1">
      <c r="A25" t="s">
        <v>296</v>
      </c>
      <c r="B25" s="144" t="s">
        <v>980</v>
      </c>
      <c r="C25" s="116" t="s">
        <v>982</v>
      </c>
      <c r="D25" s="116" t="s">
        <v>984</v>
      </c>
      <c r="E25" s="116" t="s">
        <v>987</v>
      </c>
      <c r="F25" s="116" t="s">
        <v>997</v>
      </c>
      <c r="G25" s="4" t="s">
        <v>297</v>
      </c>
    </row>
    <row r="26" spans="1:7" ht="20.100000000000001" customHeight="1">
      <c r="A26" t="s">
        <v>298</v>
      </c>
      <c r="B26" s="145" t="s">
        <v>981</v>
      </c>
      <c r="C26" s="133" t="s">
        <v>983</v>
      </c>
      <c r="D26" s="133" t="s">
        <v>985</v>
      </c>
      <c r="E26" s="133" t="s">
        <v>986</v>
      </c>
      <c r="F26" s="133" t="s">
        <v>998</v>
      </c>
      <c r="G26" s="56" t="s">
        <v>299</v>
      </c>
    </row>
    <row r="27" spans="1:7" ht="9.9499999999999993" customHeight="1">
      <c r="B27" s="15"/>
      <c r="C27" s="4"/>
      <c r="D27" s="4"/>
      <c r="E27" s="4"/>
      <c r="F27" s="4"/>
      <c r="G27" s="4"/>
    </row>
    <row r="28" spans="1:7" ht="20.100000000000001" customHeight="1">
      <c r="A28" s="37" t="s">
        <v>300</v>
      </c>
      <c r="B28" s="15"/>
      <c r="C28" s="4"/>
      <c r="D28" s="4"/>
      <c r="E28" s="4"/>
      <c r="F28" s="4"/>
      <c r="G28" s="4"/>
    </row>
    <row r="29" spans="1:7" ht="20.100000000000001" customHeight="1">
      <c r="A29" t="s">
        <v>7</v>
      </c>
      <c r="B29" s="144" t="s">
        <v>906</v>
      </c>
      <c r="C29" s="116" t="s">
        <v>907</v>
      </c>
      <c r="D29" s="116" t="s">
        <v>908</v>
      </c>
      <c r="E29" s="116" t="s">
        <v>978</v>
      </c>
      <c r="F29" s="116" t="s">
        <v>979</v>
      </c>
      <c r="G29" s="4" t="s">
        <v>301</v>
      </c>
    </row>
    <row r="30" spans="1:7" ht="20.100000000000001" customHeight="1">
      <c r="A30" t="s">
        <v>8</v>
      </c>
      <c r="B30" s="15" t="s">
        <v>302</v>
      </c>
      <c r="C30" s="4" t="s">
        <v>303</v>
      </c>
      <c r="D30" s="4" t="s">
        <v>304</v>
      </c>
      <c r="E30" s="4" t="s">
        <v>305</v>
      </c>
      <c r="F30" s="4" t="s">
        <v>306</v>
      </c>
      <c r="G30" s="4" t="s">
        <v>75</v>
      </c>
    </row>
    <row r="31" spans="1:7" ht="20.100000000000001" customHeight="1">
      <c r="A31" t="s">
        <v>9</v>
      </c>
      <c r="B31" s="15" t="s">
        <v>307</v>
      </c>
      <c r="C31" s="4" t="s">
        <v>308</v>
      </c>
      <c r="D31" s="4" t="s">
        <v>309</v>
      </c>
      <c r="E31" s="4" t="s">
        <v>310</v>
      </c>
      <c r="F31" s="4" t="s">
        <v>311</v>
      </c>
      <c r="G31" s="4" t="s">
        <v>312</v>
      </c>
    </row>
    <row r="32" spans="1:7" ht="20.100000000000001" customHeight="1">
      <c r="A32" t="s">
        <v>10</v>
      </c>
      <c r="B32" s="15" t="s">
        <v>313</v>
      </c>
      <c r="C32" s="4" t="s">
        <v>314</v>
      </c>
      <c r="D32" s="4" t="s">
        <v>315</v>
      </c>
      <c r="E32" s="4" t="s">
        <v>316</v>
      </c>
      <c r="F32" s="4" t="s">
        <v>317</v>
      </c>
      <c r="G32" s="4" t="s">
        <v>318</v>
      </c>
    </row>
    <row r="33" spans="1:7" ht="20.100000000000001" customHeight="1">
      <c r="A33" t="s">
        <v>11</v>
      </c>
      <c r="B33" s="15" t="s">
        <v>319</v>
      </c>
      <c r="C33" s="4" t="s">
        <v>320</v>
      </c>
      <c r="D33" s="4" t="s">
        <v>321</v>
      </c>
      <c r="E33" s="4" t="s">
        <v>322</v>
      </c>
      <c r="F33" s="4" t="s">
        <v>323</v>
      </c>
      <c r="G33" s="4" t="s">
        <v>324</v>
      </c>
    </row>
    <row r="34" spans="1:7" ht="20.100000000000001" customHeight="1">
      <c r="A34" t="s">
        <v>12</v>
      </c>
      <c r="B34" s="15" t="s">
        <v>325</v>
      </c>
      <c r="C34" s="18">
        <v>-491</v>
      </c>
      <c r="D34" s="116" t="s">
        <v>918</v>
      </c>
      <c r="E34" s="116" t="s">
        <v>977</v>
      </c>
      <c r="F34" s="18">
        <v>-297</v>
      </c>
      <c r="G34" s="4" t="s">
        <v>326</v>
      </c>
    </row>
    <row r="35" spans="1:7" ht="20.100000000000001" customHeight="1">
      <c r="A35" t="s">
        <v>327</v>
      </c>
      <c r="B35" s="85" t="s">
        <v>328</v>
      </c>
      <c r="C35" s="133" t="s">
        <v>915</v>
      </c>
      <c r="D35" s="133" t="s">
        <v>917</v>
      </c>
      <c r="E35" s="133" t="s">
        <v>919</v>
      </c>
      <c r="F35" s="56">
        <v>539</v>
      </c>
      <c r="G35" s="56" t="s">
        <v>329</v>
      </c>
    </row>
    <row r="36" spans="1:7" ht="9.9499999999999993" customHeight="1">
      <c r="B36" s="15"/>
      <c r="C36" s="4"/>
      <c r="D36" s="4"/>
      <c r="E36" s="4"/>
      <c r="F36" s="4"/>
      <c r="G36" s="4"/>
    </row>
    <row r="37" spans="1:7" ht="20.100000000000001" customHeight="1">
      <c r="A37" s="37" t="s">
        <v>330</v>
      </c>
      <c r="B37" s="15"/>
      <c r="C37" s="4"/>
      <c r="D37" s="4"/>
      <c r="E37" s="4"/>
      <c r="F37" s="4"/>
      <c r="G37" s="4"/>
    </row>
    <row r="38" spans="1:7" ht="20.100000000000001" customHeight="1">
      <c r="A38" t="s">
        <v>13</v>
      </c>
      <c r="B38" s="15">
        <v>864</v>
      </c>
      <c r="C38" s="4">
        <v>903</v>
      </c>
      <c r="D38" s="4">
        <v>887</v>
      </c>
      <c r="E38" s="4">
        <v>694</v>
      </c>
      <c r="F38" s="4">
        <v>561</v>
      </c>
      <c r="G38" s="4" t="s">
        <v>331</v>
      </c>
    </row>
    <row r="39" spans="1:7" ht="20.100000000000001" customHeight="1">
      <c r="A39" t="s">
        <v>332</v>
      </c>
      <c r="B39" s="15">
        <v>860</v>
      </c>
      <c r="C39" s="4">
        <v>896</v>
      </c>
      <c r="D39" s="4">
        <v>872</v>
      </c>
      <c r="E39" s="4">
        <v>709</v>
      </c>
      <c r="F39" s="4">
        <v>656</v>
      </c>
      <c r="G39" s="4" t="s">
        <v>333</v>
      </c>
    </row>
    <row r="40" spans="1:7" ht="20.100000000000001" customHeight="1">
      <c r="A40" t="s">
        <v>334</v>
      </c>
      <c r="B40" s="15">
        <v>840</v>
      </c>
      <c r="C40" s="4">
        <v>894</v>
      </c>
      <c r="D40" s="4">
        <v>870</v>
      </c>
      <c r="E40" s="4">
        <v>706</v>
      </c>
      <c r="F40" s="4">
        <v>654</v>
      </c>
      <c r="G40" s="4" t="s">
        <v>335</v>
      </c>
    </row>
    <row r="41" spans="1:7" ht="20.100000000000001" customHeight="1">
      <c r="A41" t="s">
        <v>336</v>
      </c>
      <c r="B41" s="15" t="s">
        <v>337</v>
      </c>
      <c r="C41" s="116" t="s">
        <v>973</v>
      </c>
      <c r="D41" s="116" t="s">
        <v>974</v>
      </c>
      <c r="E41" s="116" t="s">
        <v>975</v>
      </c>
      <c r="F41" s="116" t="s">
        <v>976</v>
      </c>
      <c r="G41" s="4" t="s">
        <v>293</v>
      </c>
    </row>
    <row r="42" spans="1:7" ht="20.100000000000001" customHeight="1">
      <c r="A42" t="s">
        <v>1036</v>
      </c>
      <c r="B42" s="85">
        <v>775</v>
      </c>
      <c r="C42" s="56">
        <v>825</v>
      </c>
      <c r="D42" s="56">
        <v>785</v>
      </c>
      <c r="E42" s="56">
        <v>710</v>
      </c>
      <c r="F42" s="56">
        <v>460</v>
      </c>
      <c r="G42" s="56" t="s">
        <v>338</v>
      </c>
    </row>
    <row r="43" spans="1:7" ht="9.9499999999999993" customHeight="1">
      <c r="B43" s="15"/>
      <c r="C43" s="4"/>
      <c r="D43" s="4"/>
      <c r="E43" s="4"/>
      <c r="F43" s="4"/>
      <c r="G43" s="4"/>
    </row>
    <row r="44" spans="1:7" ht="20.100000000000001" customHeight="1">
      <c r="A44" s="37" t="s">
        <v>339</v>
      </c>
      <c r="B44" s="15"/>
      <c r="C44" s="4"/>
      <c r="D44" s="4"/>
      <c r="E44" s="4"/>
      <c r="F44" s="4"/>
      <c r="G44" s="4"/>
    </row>
    <row r="45" spans="1:7" ht="20.100000000000001" customHeight="1">
      <c r="A45" t="s">
        <v>340</v>
      </c>
      <c r="B45" s="15" t="s">
        <v>341</v>
      </c>
      <c r="C45" s="4" t="s">
        <v>342</v>
      </c>
      <c r="D45" s="4" t="s">
        <v>342</v>
      </c>
      <c r="E45" s="4" t="s">
        <v>343</v>
      </c>
      <c r="F45" s="4" t="s">
        <v>344</v>
      </c>
      <c r="G45" s="4"/>
    </row>
    <row r="46" spans="1:7" ht="20.100000000000001" customHeight="1">
      <c r="A46" t="s">
        <v>345</v>
      </c>
      <c r="B46" s="15" t="s">
        <v>346</v>
      </c>
      <c r="C46" s="4" t="s">
        <v>347</v>
      </c>
      <c r="D46" s="4" t="s">
        <v>348</v>
      </c>
      <c r="E46" s="4" t="s">
        <v>349</v>
      </c>
      <c r="F46" s="4" t="s">
        <v>350</v>
      </c>
      <c r="G46" s="4"/>
    </row>
    <row r="47" spans="1:7" ht="20.100000000000001" customHeight="1">
      <c r="A47" t="s">
        <v>351</v>
      </c>
      <c r="B47" s="15" t="s">
        <v>352</v>
      </c>
      <c r="C47" s="4" t="s">
        <v>353</v>
      </c>
      <c r="D47" s="4" t="s">
        <v>354</v>
      </c>
      <c r="E47" s="4" t="s">
        <v>355</v>
      </c>
      <c r="F47" s="4" t="s">
        <v>356</v>
      </c>
      <c r="G47" s="4"/>
    </row>
    <row r="48" spans="1:7" ht="20.100000000000001" customHeight="1">
      <c r="A48" t="s">
        <v>357</v>
      </c>
      <c r="B48" s="15" t="s">
        <v>358</v>
      </c>
      <c r="C48" s="4" t="s">
        <v>359</v>
      </c>
      <c r="D48" s="4" t="s">
        <v>318</v>
      </c>
      <c r="E48" s="4" t="s">
        <v>360</v>
      </c>
      <c r="F48" s="4" t="s">
        <v>361</v>
      </c>
      <c r="G48" s="4"/>
    </row>
    <row r="49" spans="1:7" ht="20.100000000000001" customHeight="1">
      <c r="A49" t="s">
        <v>1037</v>
      </c>
      <c r="B49" s="15" t="s">
        <v>362</v>
      </c>
      <c r="C49" s="4" t="s">
        <v>363</v>
      </c>
      <c r="D49" s="4" t="s">
        <v>364</v>
      </c>
      <c r="E49" s="4" t="s">
        <v>365</v>
      </c>
      <c r="F49" s="4" t="s">
        <v>362</v>
      </c>
      <c r="G49" s="4"/>
    </row>
    <row r="50" spans="1:7" ht="20.100000000000001" customHeight="1">
      <c r="A50" t="s">
        <v>1038</v>
      </c>
      <c r="B50" s="85" t="s">
        <v>366</v>
      </c>
      <c r="C50" s="56" t="s">
        <v>367</v>
      </c>
      <c r="D50" s="56" t="s">
        <v>368</v>
      </c>
      <c r="E50" s="56" t="s">
        <v>369</v>
      </c>
      <c r="F50" s="56" t="s">
        <v>370</v>
      </c>
      <c r="G50" s="56"/>
    </row>
    <row r="51" spans="1:7" ht="9.9499999999999993" customHeight="1">
      <c r="B51" s="15"/>
      <c r="C51" s="4"/>
      <c r="D51" s="4"/>
      <c r="E51" s="4"/>
      <c r="F51" s="4"/>
      <c r="G51" s="4"/>
    </row>
    <row r="52" spans="1:7" ht="20.100000000000001" customHeight="1">
      <c r="A52" s="37" t="s">
        <v>371</v>
      </c>
      <c r="B52" s="15"/>
      <c r="C52" s="4"/>
      <c r="D52" s="4"/>
      <c r="E52" s="4"/>
      <c r="F52" s="4"/>
      <c r="G52" s="4"/>
    </row>
    <row r="53" spans="1:7" ht="20.100000000000001" customHeight="1">
      <c r="A53" t="s">
        <v>1039</v>
      </c>
      <c r="B53" s="15" t="s">
        <v>372</v>
      </c>
      <c r="C53" s="4" t="s">
        <v>373</v>
      </c>
      <c r="D53" s="4" t="s">
        <v>374</v>
      </c>
      <c r="E53" s="4" t="s">
        <v>375</v>
      </c>
      <c r="F53" s="4" t="s">
        <v>376</v>
      </c>
      <c r="G53" s="4"/>
    </row>
    <row r="54" spans="1:7" ht="20.100000000000001" customHeight="1">
      <c r="A54" t="s">
        <v>377</v>
      </c>
      <c r="B54" s="15" t="s">
        <v>378</v>
      </c>
      <c r="C54" s="4" t="s">
        <v>379</v>
      </c>
      <c r="D54" s="4" t="s">
        <v>379</v>
      </c>
      <c r="E54" s="4" t="s">
        <v>379</v>
      </c>
      <c r="F54" s="4" t="s">
        <v>380</v>
      </c>
      <c r="G54" s="4"/>
    </row>
    <row r="55" spans="1:7" ht="20.100000000000001" customHeight="1">
      <c r="A55" t="s">
        <v>1040</v>
      </c>
      <c r="B55" s="15" t="s">
        <v>381</v>
      </c>
      <c r="C55" s="4" t="s">
        <v>382</v>
      </c>
      <c r="D55" s="4" t="s">
        <v>382</v>
      </c>
      <c r="E55" s="4" t="s">
        <v>381</v>
      </c>
      <c r="F55" s="4" t="s">
        <v>383</v>
      </c>
      <c r="G55" s="4"/>
    </row>
    <row r="56" spans="1:7" ht="20.100000000000001" customHeight="1" thickBot="1">
      <c r="A56" s="66" t="s">
        <v>1041</v>
      </c>
      <c r="B56" s="88" t="s">
        <v>382</v>
      </c>
      <c r="C56" s="65" t="s">
        <v>382</v>
      </c>
      <c r="D56" s="65" t="s">
        <v>383</v>
      </c>
      <c r="E56" s="65" t="s">
        <v>382</v>
      </c>
      <c r="F56" s="65" t="s">
        <v>383</v>
      </c>
      <c r="G56" s="65"/>
    </row>
    <row r="57" spans="1:7" ht="20.100000000000001" customHeight="1">
      <c r="A57" s="146"/>
      <c r="B57" s="13"/>
      <c r="C57" s="53"/>
      <c r="D57" s="53"/>
      <c r="E57" s="53"/>
      <c r="F57" s="53"/>
      <c r="G57" s="53"/>
    </row>
    <row r="58" spans="1:7" ht="15">
      <c r="A58" s="37" t="s">
        <v>822</v>
      </c>
    </row>
    <row r="59" spans="1:7">
      <c r="A59" t="s">
        <v>427</v>
      </c>
    </row>
    <row r="60" spans="1:7">
      <c r="A60" t="s">
        <v>428</v>
      </c>
    </row>
    <row r="61" spans="1:7">
      <c r="A61" t="s">
        <v>429</v>
      </c>
    </row>
    <row r="62" spans="1:7">
      <c r="A62" t="s">
        <v>430</v>
      </c>
    </row>
    <row r="63" spans="1:7">
      <c r="A63" t="s">
        <v>431</v>
      </c>
    </row>
    <row r="64" spans="1:7">
      <c r="A64" t="s">
        <v>432</v>
      </c>
    </row>
  </sheetData>
  <phoneticPr fontId="8" type="noConversion"/>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G49"/>
  <sheetViews>
    <sheetView workbookViewId="0"/>
  </sheetViews>
  <sheetFormatPr defaultColWidth="8.75" defaultRowHeight="14.25"/>
  <cols>
    <col min="1" max="1" width="95.125" customWidth="1"/>
  </cols>
  <sheetData>
    <row r="1" spans="1:7" ht="26.25">
      <c r="A1" s="7" t="s">
        <v>0</v>
      </c>
    </row>
    <row r="2" spans="1:7" ht="25.5">
      <c r="A2" s="8" t="s">
        <v>426</v>
      </c>
    </row>
    <row r="4" spans="1:7">
      <c r="A4" s="2" t="s">
        <v>17</v>
      </c>
    </row>
    <row r="6" spans="1:7" ht="15">
      <c r="G6" s="46" t="s">
        <v>270</v>
      </c>
    </row>
    <row r="7" spans="1:7" ht="15.75" thickBot="1">
      <c r="A7" s="5" t="s">
        <v>18</v>
      </c>
      <c r="B7" s="9">
        <v>2015</v>
      </c>
      <c r="C7" s="6">
        <v>2014</v>
      </c>
      <c r="D7" s="6">
        <v>2013</v>
      </c>
      <c r="E7" s="80">
        <v>2012</v>
      </c>
      <c r="F7" s="6">
        <v>2011</v>
      </c>
      <c r="G7" s="6" t="s">
        <v>269</v>
      </c>
    </row>
    <row r="8" spans="1:7" ht="15">
      <c r="B8" s="15"/>
      <c r="C8" s="4"/>
      <c r="D8" s="4"/>
      <c r="E8" s="4"/>
      <c r="F8" s="4"/>
      <c r="G8" s="4"/>
    </row>
    <row r="9" spans="1:7" ht="15">
      <c r="A9" s="37" t="s">
        <v>384</v>
      </c>
      <c r="B9" s="15"/>
      <c r="C9" s="4"/>
      <c r="D9" s="4"/>
      <c r="E9" s="4"/>
      <c r="F9" s="4"/>
      <c r="G9" s="4"/>
    </row>
    <row r="10" spans="1:7" ht="15">
      <c r="A10" t="s">
        <v>385</v>
      </c>
      <c r="B10" s="144" t="s">
        <v>483</v>
      </c>
      <c r="C10" s="116" t="s">
        <v>484</v>
      </c>
      <c r="D10" s="116" t="s">
        <v>485</v>
      </c>
      <c r="E10" s="116" t="s">
        <v>1028</v>
      </c>
      <c r="F10" s="116" t="s">
        <v>1033</v>
      </c>
      <c r="G10" s="4" t="s">
        <v>386</v>
      </c>
    </row>
    <row r="11" spans="1:7" ht="15">
      <c r="A11" t="s">
        <v>387</v>
      </c>
      <c r="B11" s="144" t="s">
        <v>520</v>
      </c>
      <c r="C11" s="116" t="s">
        <v>521</v>
      </c>
      <c r="D11" s="116" t="s">
        <v>522</v>
      </c>
      <c r="E11" s="116" t="s">
        <v>1029</v>
      </c>
      <c r="F11" s="116" t="s">
        <v>1034</v>
      </c>
      <c r="G11" s="4" t="s">
        <v>386</v>
      </c>
    </row>
    <row r="12" spans="1:7" ht="15">
      <c r="A12" t="s">
        <v>388</v>
      </c>
      <c r="B12" s="144" t="s">
        <v>1025</v>
      </c>
      <c r="C12" s="116" t="s">
        <v>1026</v>
      </c>
      <c r="D12" s="116" t="s">
        <v>1027</v>
      </c>
      <c r="E12" s="116" t="s">
        <v>1030</v>
      </c>
      <c r="F12" s="116" t="s">
        <v>1035</v>
      </c>
      <c r="G12" s="4" t="s">
        <v>389</v>
      </c>
    </row>
    <row r="13" spans="1:7" ht="15">
      <c r="A13" t="s">
        <v>390</v>
      </c>
      <c r="B13" s="15" t="s">
        <v>391</v>
      </c>
      <c r="C13" s="4" t="s">
        <v>392</v>
      </c>
      <c r="D13" s="4" t="s">
        <v>393</v>
      </c>
      <c r="E13" s="4" t="s">
        <v>394</v>
      </c>
      <c r="F13" s="4" t="s">
        <v>391</v>
      </c>
      <c r="G13" s="4"/>
    </row>
    <row r="14" spans="1:7" ht="15">
      <c r="A14" t="s">
        <v>395</v>
      </c>
      <c r="B14" s="15" t="s">
        <v>338</v>
      </c>
      <c r="C14" s="4" t="s">
        <v>372</v>
      </c>
      <c r="D14" s="4" t="s">
        <v>285</v>
      </c>
      <c r="E14" s="4" t="s">
        <v>396</v>
      </c>
      <c r="F14" s="4" t="s">
        <v>397</v>
      </c>
      <c r="G14" s="4"/>
    </row>
    <row r="15" spans="1:7" ht="15">
      <c r="A15" t="s">
        <v>813</v>
      </c>
      <c r="B15" s="144" t="s">
        <v>575</v>
      </c>
      <c r="C15" s="116" t="s">
        <v>576</v>
      </c>
      <c r="D15" s="116" t="s">
        <v>577</v>
      </c>
      <c r="E15" s="116" t="s">
        <v>1031</v>
      </c>
      <c r="F15" s="56" t="s">
        <v>400</v>
      </c>
      <c r="G15" s="4" t="s">
        <v>326</v>
      </c>
    </row>
    <row r="16" spans="1:7" ht="15">
      <c r="A16" t="s">
        <v>398</v>
      </c>
      <c r="B16" s="144" t="s">
        <v>631</v>
      </c>
      <c r="C16" s="116" t="s">
        <v>632</v>
      </c>
      <c r="D16" s="116" t="s">
        <v>633</v>
      </c>
      <c r="E16" s="116" t="s">
        <v>1032</v>
      </c>
      <c r="F16" s="56" t="s">
        <v>400</v>
      </c>
      <c r="G16" s="4" t="s">
        <v>326</v>
      </c>
    </row>
    <row r="17" spans="1:7" ht="15">
      <c r="A17" t="s">
        <v>814</v>
      </c>
      <c r="B17" s="15">
        <v>113</v>
      </c>
      <c r="C17" s="4">
        <v>125</v>
      </c>
      <c r="D17" s="4">
        <v>128</v>
      </c>
      <c r="E17" s="4">
        <v>153</v>
      </c>
      <c r="F17" s="56" t="s">
        <v>400</v>
      </c>
      <c r="G17" s="4" t="s">
        <v>326</v>
      </c>
    </row>
    <row r="18" spans="1:7" ht="15">
      <c r="A18" t="s">
        <v>399</v>
      </c>
      <c r="B18" s="85">
        <v>153</v>
      </c>
      <c r="C18" s="56">
        <v>146</v>
      </c>
      <c r="D18" s="56">
        <v>140</v>
      </c>
      <c r="E18" s="56">
        <v>128</v>
      </c>
      <c r="F18" s="56" t="s">
        <v>400</v>
      </c>
      <c r="G18" s="56"/>
    </row>
    <row r="19" spans="1:7" ht="15">
      <c r="B19" s="15"/>
      <c r="C19" s="4"/>
      <c r="D19" s="4"/>
      <c r="E19" s="4"/>
      <c r="F19" s="4"/>
      <c r="G19" s="4"/>
    </row>
    <row r="20" spans="1:7" ht="15">
      <c r="A20" s="37" t="s">
        <v>401</v>
      </c>
      <c r="B20" s="15"/>
      <c r="C20" s="4"/>
      <c r="D20" s="4"/>
      <c r="E20" s="4"/>
      <c r="F20" s="4"/>
      <c r="G20" s="4"/>
    </row>
    <row r="21" spans="1:7" ht="15">
      <c r="A21" t="s">
        <v>385</v>
      </c>
      <c r="B21" s="144" t="s">
        <v>660</v>
      </c>
      <c r="C21" s="116" t="s">
        <v>661</v>
      </c>
      <c r="D21" s="116" t="s">
        <v>662</v>
      </c>
      <c r="E21" s="116" t="s">
        <v>1020</v>
      </c>
      <c r="F21" s="116" t="s">
        <v>1023</v>
      </c>
      <c r="G21" s="116" t="s">
        <v>402</v>
      </c>
    </row>
    <row r="22" spans="1:7" ht="15">
      <c r="A22" t="s">
        <v>387</v>
      </c>
      <c r="B22" s="144" t="s">
        <v>691</v>
      </c>
      <c r="C22" s="116" t="s">
        <v>692</v>
      </c>
      <c r="D22" s="116" t="s">
        <v>693</v>
      </c>
      <c r="E22" s="116" t="s">
        <v>1021</v>
      </c>
      <c r="F22" s="116">
        <v>840</v>
      </c>
      <c r="G22" s="116" t="s">
        <v>403</v>
      </c>
    </row>
    <row r="23" spans="1:7" ht="15">
      <c r="A23" t="s">
        <v>388</v>
      </c>
      <c r="B23" s="144" t="s">
        <v>1013</v>
      </c>
      <c r="C23" s="116" t="s">
        <v>1018</v>
      </c>
      <c r="D23" s="116" t="s">
        <v>1019</v>
      </c>
      <c r="E23" s="116" t="s">
        <v>1022</v>
      </c>
      <c r="F23" s="116" t="s">
        <v>1024</v>
      </c>
      <c r="G23" s="116" t="s">
        <v>404</v>
      </c>
    </row>
    <row r="24" spans="1:7" ht="15">
      <c r="A24" t="s">
        <v>390</v>
      </c>
      <c r="B24" s="144" t="s">
        <v>405</v>
      </c>
      <c r="C24" s="116" t="s">
        <v>406</v>
      </c>
      <c r="D24" s="116" t="s">
        <v>407</v>
      </c>
      <c r="E24" s="116" t="s">
        <v>408</v>
      </c>
      <c r="F24" s="116" t="s">
        <v>409</v>
      </c>
      <c r="G24" s="116"/>
    </row>
    <row r="25" spans="1:7" ht="15">
      <c r="A25" t="s">
        <v>395</v>
      </c>
      <c r="B25" s="144" t="s">
        <v>406</v>
      </c>
      <c r="C25" s="116" t="s">
        <v>410</v>
      </c>
      <c r="D25" s="116" t="s">
        <v>411</v>
      </c>
      <c r="E25" s="116" t="s">
        <v>412</v>
      </c>
      <c r="F25" s="116" t="s">
        <v>413</v>
      </c>
      <c r="G25" s="116"/>
    </row>
    <row r="26" spans="1:7" ht="15">
      <c r="A26" t="s">
        <v>813</v>
      </c>
      <c r="B26" s="144" t="s">
        <v>726</v>
      </c>
      <c r="C26" s="116" t="s">
        <v>727</v>
      </c>
      <c r="D26" s="116" t="s">
        <v>728</v>
      </c>
      <c r="E26" s="116" t="s">
        <v>1017</v>
      </c>
      <c r="F26" s="116" t="s">
        <v>1016</v>
      </c>
      <c r="G26" s="116" t="s">
        <v>414</v>
      </c>
    </row>
    <row r="27" spans="1:7" ht="15">
      <c r="A27" t="s">
        <v>398</v>
      </c>
      <c r="B27" s="145" t="s">
        <v>791</v>
      </c>
      <c r="C27" s="133" t="s">
        <v>792</v>
      </c>
      <c r="D27" s="133" t="s">
        <v>793</v>
      </c>
      <c r="E27" s="133" t="s">
        <v>1014</v>
      </c>
      <c r="F27" s="133" t="s">
        <v>1015</v>
      </c>
      <c r="G27" s="133" t="s">
        <v>415</v>
      </c>
    </row>
    <row r="28" spans="1:7" ht="15">
      <c r="B28" s="15"/>
      <c r="C28" s="4"/>
      <c r="D28" s="4"/>
      <c r="E28" s="4"/>
      <c r="F28" s="4"/>
      <c r="G28" s="4"/>
    </row>
    <row r="29" spans="1:7" ht="15">
      <c r="A29" s="37" t="s">
        <v>815</v>
      </c>
      <c r="B29" s="15"/>
      <c r="C29" s="4"/>
      <c r="D29" s="4"/>
      <c r="E29" s="4"/>
      <c r="F29" s="4"/>
      <c r="G29" s="4"/>
    </row>
    <row r="30" spans="1:7" ht="15">
      <c r="A30" t="s">
        <v>416</v>
      </c>
      <c r="B30" s="15">
        <v>42</v>
      </c>
      <c r="C30" s="4">
        <v>45</v>
      </c>
      <c r="D30" s="4">
        <v>35</v>
      </c>
      <c r="E30" s="4">
        <v>24</v>
      </c>
      <c r="F30" s="4" t="s">
        <v>400</v>
      </c>
      <c r="G30" s="4" t="s">
        <v>326</v>
      </c>
    </row>
    <row r="31" spans="1:7" ht="15">
      <c r="A31" t="s">
        <v>417</v>
      </c>
      <c r="B31" s="15">
        <v>32</v>
      </c>
      <c r="C31" s="4">
        <v>35</v>
      </c>
      <c r="D31" s="4">
        <v>33</v>
      </c>
      <c r="E31" s="4">
        <v>35</v>
      </c>
      <c r="F31" s="4" t="s">
        <v>400</v>
      </c>
      <c r="G31" s="4" t="s">
        <v>326</v>
      </c>
    </row>
    <row r="32" spans="1:7" ht="15">
      <c r="A32" t="s">
        <v>418</v>
      </c>
      <c r="B32" s="15">
        <v>52</v>
      </c>
      <c r="C32" s="4">
        <v>58</v>
      </c>
      <c r="D32" s="4">
        <v>55</v>
      </c>
      <c r="E32" s="4">
        <v>49</v>
      </c>
      <c r="F32" s="4" t="s">
        <v>400</v>
      </c>
      <c r="G32" s="4" t="s">
        <v>326</v>
      </c>
    </row>
    <row r="33" spans="1:7" ht="15">
      <c r="A33" t="s">
        <v>419</v>
      </c>
      <c r="B33" s="85">
        <v>53</v>
      </c>
      <c r="C33" s="56">
        <v>46</v>
      </c>
      <c r="D33" s="56">
        <v>53</v>
      </c>
      <c r="E33" s="56">
        <v>68</v>
      </c>
      <c r="F33" s="56" t="s">
        <v>400</v>
      </c>
      <c r="G33" s="56" t="s">
        <v>326</v>
      </c>
    </row>
    <row r="34" spans="1:7" ht="15">
      <c r="B34" s="15"/>
      <c r="C34" s="4"/>
      <c r="D34" s="4"/>
      <c r="E34" s="4"/>
      <c r="F34" s="4"/>
      <c r="G34" s="4"/>
    </row>
    <row r="35" spans="1:7" ht="15">
      <c r="A35" s="37" t="s">
        <v>816</v>
      </c>
      <c r="B35" s="15"/>
      <c r="C35" s="4"/>
      <c r="D35" s="4"/>
      <c r="E35" s="4"/>
      <c r="F35" s="4"/>
      <c r="G35" s="4"/>
    </row>
    <row r="36" spans="1:7" ht="15">
      <c r="A36" t="s">
        <v>420</v>
      </c>
      <c r="B36" s="144" t="s">
        <v>782</v>
      </c>
      <c r="C36" s="116" t="s">
        <v>783</v>
      </c>
      <c r="D36" s="116" t="s">
        <v>784</v>
      </c>
      <c r="E36" s="116" t="s">
        <v>1012</v>
      </c>
      <c r="F36" s="4" t="s">
        <v>400</v>
      </c>
      <c r="G36" s="4" t="s">
        <v>326</v>
      </c>
    </row>
    <row r="37" spans="1:7" ht="15">
      <c r="A37" t="s">
        <v>421</v>
      </c>
      <c r="B37" s="15" t="s">
        <v>422</v>
      </c>
      <c r="C37" s="4" t="s">
        <v>423</v>
      </c>
      <c r="D37" s="4" t="s">
        <v>386</v>
      </c>
      <c r="E37" s="4" t="s">
        <v>424</v>
      </c>
      <c r="F37" s="4" t="s">
        <v>400</v>
      </c>
      <c r="G37" s="4" t="s">
        <v>326</v>
      </c>
    </row>
    <row r="38" spans="1:7" ht="15">
      <c r="A38" t="s">
        <v>425</v>
      </c>
      <c r="B38" s="85">
        <v>149</v>
      </c>
      <c r="C38" s="56">
        <v>172</v>
      </c>
      <c r="D38" s="56">
        <v>186</v>
      </c>
      <c r="E38" s="56">
        <v>180</v>
      </c>
      <c r="F38" s="56" t="s">
        <v>400</v>
      </c>
      <c r="G38" s="56" t="s">
        <v>326</v>
      </c>
    </row>
    <row r="39" spans="1:7" ht="15">
      <c r="B39" s="15"/>
      <c r="C39" s="4"/>
      <c r="D39" s="4"/>
      <c r="E39" s="4"/>
      <c r="F39" s="4"/>
      <c r="G39" s="4"/>
    </row>
    <row r="40" spans="1:7" ht="15">
      <c r="A40" s="37" t="s">
        <v>399</v>
      </c>
      <c r="B40" s="15"/>
      <c r="C40" s="4"/>
      <c r="D40" s="4"/>
      <c r="E40" s="4"/>
      <c r="F40" s="4"/>
      <c r="G40" s="4"/>
    </row>
    <row r="41" spans="1:7" ht="15">
      <c r="A41" t="s">
        <v>416</v>
      </c>
      <c r="B41" s="15">
        <v>64</v>
      </c>
      <c r="C41" s="4">
        <v>57</v>
      </c>
      <c r="D41" s="4">
        <v>55</v>
      </c>
      <c r="E41" s="4">
        <v>49</v>
      </c>
      <c r="F41" s="4">
        <v>37</v>
      </c>
      <c r="G41" s="4"/>
    </row>
    <row r="42" spans="1:7" ht="15">
      <c r="A42" t="s">
        <v>417</v>
      </c>
      <c r="B42" s="15">
        <v>41</v>
      </c>
      <c r="C42" s="4">
        <v>35</v>
      </c>
      <c r="D42" s="4">
        <v>28</v>
      </c>
      <c r="E42" s="4">
        <v>21</v>
      </c>
      <c r="F42" s="4">
        <v>16</v>
      </c>
      <c r="G42" s="4"/>
    </row>
    <row r="43" spans="1:7" ht="15">
      <c r="A43" t="s">
        <v>418</v>
      </c>
      <c r="B43" s="15">
        <v>41</v>
      </c>
      <c r="C43" s="4">
        <v>39</v>
      </c>
      <c r="D43" s="4">
        <v>32</v>
      </c>
      <c r="E43" s="4">
        <v>32</v>
      </c>
      <c r="F43" s="4">
        <v>29</v>
      </c>
      <c r="G43" s="4"/>
    </row>
    <row r="44" spans="1:7" ht="15.75" thickBot="1">
      <c r="A44" s="66" t="s">
        <v>419</v>
      </c>
      <c r="B44" s="88">
        <v>75</v>
      </c>
      <c r="C44" s="65">
        <v>82</v>
      </c>
      <c r="D44" s="65">
        <v>65</v>
      </c>
      <c r="E44" s="65">
        <v>57</v>
      </c>
      <c r="F44" s="65">
        <v>49</v>
      </c>
      <c r="G44" s="65"/>
    </row>
    <row r="47" spans="1:7" ht="15">
      <c r="A47" s="37" t="s">
        <v>822</v>
      </c>
    </row>
    <row r="48" spans="1:7">
      <c r="A48" t="s">
        <v>433</v>
      </c>
    </row>
    <row r="49" spans="1:1">
      <c r="A49" t="s">
        <v>434</v>
      </c>
    </row>
  </sheetData>
  <phoneticPr fontId="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1:F56"/>
  <sheetViews>
    <sheetView workbookViewId="0">
      <selection activeCell="A9" sqref="A9"/>
    </sheetView>
  </sheetViews>
  <sheetFormatPr defaultColWidth="8.75" defaultRowHeight="14.25"/>
  <cols>
    <col min="1" max="1" width="60.75" customWidth="1"/>
  </cols>
  <sheetData>
    <row r="1" spans="1:6" ht="27" customHeight="1">
      <c r="A1" s="7" t="s">
        <v>435</v>
      </c>
    </row>
    <row r="2" spans="1:6" ht="9.9499999999999993" customHeight="1"/>
    <row r="3" spans="1:6" ht="20.100000000000001" customHeight="1">
      <c r="A3" s="89" t="s">
        <v>384</v>
      </c>
    </row>
    <row r="4" spans="1:6" ht="20.100000000000001" customHeight="1">
      <c r="B4" s="151" t="s">
        <v>438</v>
      </c>
      <c r="C4" s="151"/>
      <c r="D4" s="151"/>
      <c r="E4" s="151" t="s">
        <v>439</v>
      </c>
      <c r="F4" s="151"/>
    </row>
    <row r="5" spans="1:6" ht="20.100000000000001" customHeight="1" thickBot="1">
      <c r="A5" s="5" t="s">
        <v>18</v>
      </c>
      <c r="B5" s="9">
        <v>2015</v>
      </c>
      <c r="C5" s="80">
        <v>2014</v>
      </c>
      <c r="D5" s="6">
        <v>2013</v>
      </c>
      <c r="E5" s="9" t="s">
        <v>436</v>
      </c>
      <c r="F5" s="6" t="s">
        <v>437</v>
      </c>
    </row>
    <row r="6" spans="1:6" ht="9.9499999999999993" customHeight="1">
      <c r="B6" s="87"/>
      <c r="E6" s="87"/>
    </row>
    <row r="7" spans="1:6" ht="20.100000000000001" customHeight="1">
      <c r="A7" t="s">
        <v>440</v>
      </c>
      <c r="B7" s="38" t="s">
        <v>441</v>
      </c>
      <c r="C7" s="3" t="s">
        <v>442</v>
      </c>
      <c r="D7" s="3" t="s">
        <v>443</v>
      </c>
      <c r="E7" s="38" t="s">
        <v>444</v>
      </c>
      <c r="F7" s="3" t="s">
        <v>445</v>
      </c>
    </row>
    <row r="8" spans="1:6" ht="20.100000000000001" customHeight="1">
      <c r="A8" t="s">
        <v>446</v>
      </c>
      <c r="B8" s="38" t="s">
        <v>447</v>
      </c>
      <c r="C8" s="3" t="s">
        <v>448</v>
      </c>
      <c r="D8" s="3" t="s">
        <v>449</v>
      </c>
      <c r="E8" s="38" t="s">
        <v>450</v>
      </c>
      <c r="F8" s="3" t="s">
        <v>451</v>
      </c>
    </row>
    <row r="9" spans="1:6" ht="20.100000000000001" customHeight="1">
      <c r="A9" t="s">
        <v>452</v>
      </c>
      <c r="B9" s="38" t="s">
        <v>453</v>
      </c>
      <c r="C9" s="3" t="s">
        <v>454</v>
      </c>
      <c r="D9" s="3" t="s">
        <v>455</v>
      </c>
      <c r="E9" s="38" t="s">
        <v>456</v>
      </c>
      <c r="F9" s="3" t="s">
        <v>457</v>
      </c>
    </row>
    <row r="10" spans="1:6" ht="20.100000000000001" customHeight="1">
      <c r="A10" t="s">
        <v>458</v>
      </c>
      <c r="B10" s="38" t="s">
        <v>459</v>
      </c>
      <c r="C10" s="3" t="s">
        <v>460</v>
      </c>
      <c r="D10" s="3" t="s">
        <v>461</v>
      </c>
      <c r="E10" s="38" t="s">
        <v>462</v>
      </c>
      <c r="F10" s="3" t="s">
        <v>407</v>
      </c>
    </row>
    <row r="11" spans="1:6" ht="20.100000000000001" customHeight="1">
      <c r="A11" t="s">
        <v>463</v>
      </c>
      <c r="B11" s="99" t="s">
        <v>464</v>
      </c>
      <c r="C11" s="93" t="s">
        <v>465</v>
      </c>
      <c r="D11" s="93" t="s">
        <v>466</v>
      </c>
      <c r="E11" s="99" t="s">
        <v>467</v>
      </c>
      <c r="F11" s="93" t="s">
        <v>468</v>
      </c>
    </row>
    <row r="12" spans="1:6" ht="9.9499999999999993" customHeight="1">
      <c r="B12" s="38"/>
      <c r="C12" s="3"/>
      <c r="D12" s="3"/>
      <c r="E12" s="38"/>
      <c r="F12" s="3"/>
    </row>
    <row r="13" spans="1:6" ht="20.100000000000001" customHeight="1">
      <c r="A13" s="37" t="s">
        <v>469</v>
      </c>
      <c r="B13" s="38" t="s">
        <v>470</v>
      </c>
      <c r="C13" s="3" t="s">
        <v>471</v>
      </c>
      <c r="D13" s="3" t="s">
        <v>472</v>
      </c>
      <c r="E13" s="38" t="s">
        <v>473</v>
      </c>
      <c r="F13" s="3" t="s">
        <v>379</v>
      </c>
    </row>
    <row r="14" spans="1:6" ht="20.100000000000001" customHeight="1">
      <c r="A14" t="s">
        <v>474</v>
      </c>
      <c r="B14" s="38" t="s">
        <v>475</v>
      </c>
      <c r="C14" s="3" t="s">
        <v>476</v>
      </c>
      <c r="D14" s="3" t="s">
        <v>477</v>
      </c>
      <c r="E14" s="38" t="s">
        <v>478</v>
      </c>
      <c r="F14" s="3" t="s">
        <v>479</v>
      </c>
    </row>
    <row r="15" spans="1:6" ht="20.100000000000001" customHeight="1">
      <c r="A15" t="s">
        <v>480</v>
      </c>
      <c r="B15" s="99">
        <v>947</v>
      </c>
      <c r="C15" s="93">
        <v>964</v>
      </c>
      <c r="D15" s="93">
        <v>708</v>
      </c>
      <c r="E15" s="99" t="s">
        <v>481</v>
      </c>
      <c r="F15" s="93" t="s">
        <v>482</v>
      </c>
    </row>
    <row r="16" spans="1:6" ht="9.9499999999999993" customHeight="1">
      <c r="B16" s="38"/>
      <c r="C16" s="3"/>
      <c r="D16" s="3"/>
      <c r="E16" s="38"/>
      <c r="F16" s="3"/>
    </row>
    <row r="17" spans="1:6" ht="20.100000000000001" customHeight="1">
      <c r="A17" s="37" t="s">
        <v>2</v>
      </c>
      <c r="B17" s="38" t="s">
        <v>483</v>
      </c>
      <c r="C17" s="3" t="s">
        <v>484</v>
      </c>
      <c r="D17" s="3" t="s">
        <v>485</v>
      </c>
      <c r="E17" s="38" t="s">
        <v>486</v>
      </c>
      <c r="F17" s="3" t="s">
        <v>487</v>
      </c>
    </row>
    <row r="18" spans="1:6" ht="20.100000000000001" customHeight="1">
      <c r="A18" t="s">
        <v>20</v>
      </c>
      <c r="B18" s="38" t="s">
        <v>488</v>
      </c>
      <c r="C18" s="3" t="s">
        <v>489</v>
      </c>
      <c r="D18" s="3" t="s">
        <v>490</v>
      </c>
      <c r="E18" s="38" t="s">
        <v>486</v>
      </c>
      <c r="F18" s="3" t="s">
        <v>491</v>
      </c>
    </row>
    <row r="19" spans="1:6" ht="20.100000000000001" customHeight="1">
      <c r="A19" t="s">
        <v>492</v>
      </c>
      <c r="B19" s="38" t="s">
        <v>493</v>
      </c>
      <c r="C19" s="3" t="s">
        <v>494</v>
      </c>
      <c r="D19" s="3" t="s">
        <v>495</v>
      </c>
      <c r="E19" s="38" t="s">
        <v>496</v>
      </c>
      <c r="F19" s="3" t="s">
        <v>497</v>
      </c>
    </row>
    <row r="20" spans="1:6" ht="20.100000000000001" customHeight="1">
      <c r="A20" t="s">
        <v>28</v>
      </c>
      <c r="B20" s="38" t="s">
        <v>498</v>
      </c>
      <c r="C20" s="3" t="s">
        <v>499</v>
      </c>
      <c r="D20" s="3" t="s">
        <v>500</v>
      </c>
      <c r="E20" s="38" t="s">
        <v>501</v>
      </c>
      <c r="F20" s="3" t="s">
        <v>502</v>
      </c>
    </row>
    <row r="21" spans="1:6" ht="20.100000000000001" customHeight="1">
      <c r="A21" t="s">
        <v>32</v>
      </c>
      <c r="B21" s="38" t="s">
        <v>503</v>
      </c>
      <c r="C21" s="3" t="s">
        <v>504</v>
      </c>
      <c r="D21" s="3" t="s">
        <v>505</v>
      </c>
      <c r="E21" s="38" t="s">
        <v>506</v>
      </c>
      <c r="F21" s="3" t="s">
        <v>507</v>
      </c>
    </row>
    <row r="22" spans="1:6" ht="20.100000000000001" customHeight="1">
      <c r="A22" t="s">
        <v>508</v>
      </c>
      <c r="B22" s="38">
        <v>47</v>
      </c>
      <c r="C22" s="27">
        <v>-232</v>
      </c>
      <c r="D22" s="3" t="s">
        <v>75</v>
      </c>
      <c r="E22" s="38" t="s">
        <v>509</v>
      </c>
      <c r="F22" s="3" t="s">
        <v>326</v>
      </c>
    </row>
    <row r="23" spans="1:6" ht="20.100000000000001" customHeight="1">
      <c r="A23" t="s">
        <v>38</v>
      </c>
      <c r="B23" s="38" t="s">
        <v>510</v>
      </c>
      <c r="C23" s="3" t="s">
        <v>511</v>
      </c>
      <c r="D23" s="3" t="s">
        <v>512</v>
      </c>
      <c r="E23" s="38" t="s">
        <v>513</v>
      </c>
      <c r="F23" s="3" t="s">
        <v>379</v>
      </c>
    </row>
    <row r="24" spans="1:6" ht="20.100000000000001" customHeight="1">
      <c r="A24" t="s">
        <v>514</v>
      </c>
      <c r="B24" s="38" t="s">
        <v>75</v>
      </c>
      <c r="C24" s="3">
        <v>3</v>
      </c>
      <c r="D24" s="3" t="s">
        <v>75</v>
      </c>
      <c r="E24" s="38" t="s">
        <v>515</v>
      </c>
      <c r="F24" s="3" t="s">
        <v>326</v>
      </c>
    </row>
    <row r="25" spans="1:6" ht="20.100000000000001" customHeight="1">
      <c r="A25" t="s">
        <v>41</v>
      </c>
      <c r="B25" s="38" t="s">
        <v>75</v>
      </c>
      <c r="C25" s="3" t="s">
        <v>75</v>
      </c>
      <c r="D25" s="3">
        <v>-35</v>
      </c>
      <c r="E25" s="38" t="s">
        <v>326</v>
      </c>
      <c r="F25" s="3" t="s">
        <v>515</v>
      </c>
    </row>
    <row r="26" spans="1:6" ht="9.9499999999999993" customHeight="1">
      <c r="B26" s="38"/>
      <c r="C26" s="3"/>
      <c r="D26" s="3"/>
      <c r="E26" s="38"/>
      <c r="F26" s="3"/>
    </row>
    <row r="27" spans="1:6" ht="20.100000000000001" customHeight="1">
      <c r="A27" s="37" t="s">
        <v>3</v>
      </c>
      <c r="B27" s="100" t="s">
        <v>516</v>
      </c>
      <c r="C27" s="94" t="s">
        <v>517</v>
      </c>
      <c r="D27" s="94" t="s">
        <v>518</v>
      </c>
      <c r="E27" s="100" t="s">
        <v>519</v>
      </c>
      <c r="F27" s="94" t="s">
        <v>423</v>
      </c>
    </row>
    <row r="28" spans="1:6" ht="9.9499999999999993" customHeight="1">
      <c r="A28" s="37"/>
      <c r="B28" s="38"/>
      <c r="C28" s="3"/>
      <c r="D28" s="3"/>
      <c r="E28" s="38"/>
      <c r="F28" s="3"/>
    </row>
    <row r="29" spans="1:6" ht="20.100000000000001" customHeight="1">
      <c r="A29" t="s">
        <v>288</v>
      </c>
      <c r="B29" s="38" t="s">
        <v>520</v>
      </c>
      <c r="C29" s="3" t="s">
        <v>521</v>
      </c>
      <c r="D29" s="3" t="s">
        <v>522</v>
      </c>
      <c r="E29" s="38" t="s">
        <v>523</v>
      </c>
      <c r="F29" s="3" t="s">
        <v>524</v>
      </c>
    </row>
    <row r="30" spans="1:6" ht="20.100000000000001" customHeight="1">
      <c r="A30" t="s">
        <v>390</v>
      </c>
      <c r="B30" s="38" t="s">
        <v>391</v>
      </c>
      <c r="C30" s="3" t="s">
        <v>392</v>
      </c>
      <c r="D30" s="3" t="s">
        <v>393</v>
      </c>
      <c r="E30" s="38"/>
      <c r="F30" s="3"/>
    </row>
    <row r="31" spans="1:6" ht="20.100000000000001" customHeight="1">
      <c r="A31" t="s">
        <v>525</v>
      </c>
      <c r="B31" s="99" t="s">
        <v>526</v>
      </c>
      <c r="C31" s="93" t="s">
        <v>527</v>
      </c>
      <c r="D31" s="93" t="s">
        <v>528</v>
      </c>
      <c r="E31" s="99"/>
      <c r="F31" s="93"/>
    </row>
    <row r="32" spans="1:6" ht="9.9499999999999993" customHeight="1">
      <c r="B32" s="38"/>
      <c r="C32" s="3"/>
      <c r="D32" s="3"/>
      <c r="E32" s="38"/>
      <c r="F32" s="3"/>
    </row>
    <row r="33" spans="1:6" ht="20.100000000000001" customHeight="1">
      <c r="A33" s="86" t="s">
        <v>529</v>
      </c>
      <c r="B33" s="38"/>
      <c r="C33" s="3"/>
      <c r="D33" s="3"/>
      <c r="E33" s="38"/>
      <c r="F33" s="3"/>
    </row>
    <row r="34" spans="1:6" ht="20.100000000000001" customHeight="1">
      <c r="A34" s="37" t="s">
        <v>530</v>
      </c>
      <c r="B34" s="38" t="s">
        <v>531</v>
      </c>
      <c r="C34" s="3" t="s">
        <v>532</v>
      </c>
      <c r="D34" s="3" t="s">
        <v>533</v>
      </c>
      <c r="E34" s="38" t="s">
        <v>534</v>
      </c>
      <c r="F34" s="3" t="s">
        <v>535</v>
      </c>
    </row>
    <row r="35" spans="1:6" ht="9.9499999999999993" customHeight="1">
      <c r="A35" s="37"/>
      <c r="B35" s="38"/>
      <c r="C35" s="3"/>
      <c r="D35" s="3"/>
      <c r="E35" s="38"/>
      <c r="F35" s="3"/>
    </row>
    <row r="36" spans="1:6" ht="20.100000000000001" customHeight="1">
      <c r="A36" t="s">
        <v>536</v>
      </c>
      <c r="B36" s="101" t="s">
        <v>537</v>
      </c>
      <c r="C36" s="95" t="s">
        <v>538</v>
      </c>
      <c r="D36" s="95" t="s">
        <v>539</v>
      </c>
      <c r="E36" s="103" t="s">
        <v>540</v>
      </c>
      <c r="F36" s="96" t="s">
        <v>541</v>
      </c>
    </row>
    <row r="37" spans="1:6" ht="20.100000000000001" customHeight="1">
      <c r="A37" t="s">
        <v>542</v>
      </c>
      <c r="B37" s="102" t="s">
        <v>543</v>
      </c>
      <c r="C37" s="93" t="s">
        <v>544</v>
      </c>
      <c r="D37" s="93" t="s">
        <v>545</v>
      </c>
      <c r="E37" s="99" t="s">
        <v>546</v>
      </c>
      <c r="F37" s="97" t="s">
        <v>547</v>
      </c>
    </row>
    <row r="38" spans="1:6" ht="9.9499999999999993" customHeight="1">
      <c r="B38" s="38"/>
      <c r="C38" s="3"/>
      <c r="D38" s="3"/>
      <c r="E38" s="38"/>
      <c r="F38" s="3"/>
    </row>
    <row r="39" spans="1:6" ht="20.100000000000001" customHeight="1">
      <c r="A39" s="37" t="s">
        <v>548</v>
      </c>
      <c r="B39" s="38" t="s">
        <v>549</v>
      </c>
      <c r="C39" s="3" t="s">
        <v>550</v>
      </c>
      <c r="D39" s="3" t="s">
        <v>551</v>
      </c>
      <c r="E39" s="38" t="s">
        <v>552</v>
      </c>
      <c r="F39" s="3" t="s">
        <v>553</v>
      </c>
    </row>
    <row r="40" spans="1:6" ht="9.9499999999999993" customHeight="1">
      <c r="A40" s="37"/>
      <c r="B40" s="38"/>
      <c r="C40" s="3"/>
      <c r="D40" s="3"/>
      <c r="E40" s="38"/>
      <c r="F40" s="3"/>
    </row>
    <row r="41" spans="1:6" ht="20.100000000000001" customHeight="1">
      <c r="A41" t="s">
        <v>536</v>
      </c>
      <c r="B41" s="101" t="s">
        <v>554</v>
      </c>
      <c r="C41" s="95" t="s">
        <v>555</v>
      </c>
      <c r="D41" s="95" t="s">
        <v>556</v>
      </c>
      <c r="E41" s="103" t="s">
        <v>557</v>
      </c>
      <c r="F41" s="96" t="s">
        <v>558</v>
      </c>
    </row>
    <row r="42" spans="1:6" ht="20.100000000000001" customHeight="1">
      <c r="A42" t="s">
        <v>542</v>
      </c>
      <c r="B42" s="102" t="s">
        <v>559</v>
      </c>
      <c r="C42" s="93" t="s">
        <v>560</v>
      </c>
      <c r="D42" s="93" t="s">
        <v>561</v>
      </c>
      <c r="E42" s="99" t="s">
        <v>562</v>
      </c>
      <c r="F42" s="97" t="s">
        <v>563</v>
      </c>
    </row>
    <row r="43" spans="1:6" ht="9.9499999999999993" customHeight="1">
      <c r="B43" s="38"/>
      <c r="C43" s="3"/>
      <c r="D43" s="3"/>
      <c r="E43" s="38"/>
      <c r="F43" s="3"/>
    </row>
    <row r="44" spans="1:6" ht="20.100000000000001" customHeight="1">
      <c r="A44" s="37" t="s">
        <v>564</v>
      </c>
      <c r="B44" s="103" t="s">
        <v>565</v>
      </c>
      <c r="C44" s="95" t="s">
        <v>566</v>
      </c>
      <c r="D44" s="95" t="s">
        <v>567</v>
      </c>
      <c r="E44" s="103" t="s">
        <v>75</v>
      </c>
      <c r="F44" s="95" t="s">
        <v>541</v>
      </c>
    </row>
    <row r="45" spans="1:6" ht="9.9499999999999993" customHeight="1">
      <c r="A45" s="37"/>
      <c r="B45" s="38"/>
      <c r="C45" s="3"/>
      <c r="D45" s="3"/>
      <c r="E45" s="38"/>
      <c r="F45" s="3"/>
    </row>
    <row r="46" spans="1:6" ht="20.100000000000001" customHeight="1">
      <c r="A46" t="s">
        <v>446</v>
      </c>
      <c r="B46" s="38" t="s">
        <v>447</v>
      </c>
      <c r="C46" s="3" t="s">
        <v>448</v>
      </c>
      <c r="D46" s="3" t="s">
        <v>449</v>
      </c>
      <c r="E46" s="38" t="s">
        <v>450</v>
      </c>
      <c r="F46" s="3" t="s">
        <v>451</v>
      </c>
    </row>
    <row r="47" spans="1:6" ht="20.100000000000001" customHeight="1">
      <c r="A47" t="s">
        <v>463</v>
      </c>
      <c r="B47" s="38" t="s">
        <v>568</v>
      </c>
      <c r="C47" s="3" t="s">
        <v>569</v>
      </c>
      <c r="D47" s="3" t="s">
        <v>570</v>
      </c>
      <c r="E47" s="38" t="s">
        <v>571</v>
      </c>
      <c r="F47" s="3" t="s">
        <v>572</v>
      </c>
    </row>
    <row r="48" spans="1:6" ht="9.9499999999999993" customHeight="1">
      <c r="B48" s="38"/>
      <c r="C48" s="3"/>
      <c r="D48" s="3"/>
      <c r="E48" s="38"/>
      <c r="F48" s="3"/>
    </row>
    <row r="49" spans="1:6" ht="20.100000000000001" customHeight="1" thickBot="1">
      <c r="A49" s="37" t="s">
        <v>469</v>
      </c>
      <c r="B49" s="104" t="s">
        <v>470</v>
      </c>
      <c r="C49" s="98" t="s">
        <v>471</v>
      </c>
      <c r="D49" s="98" t="s">
        <v>472</v>
      </c>
      <c r="E49" s="104" t="s">
        <v>573</v>
      </c>
      <c r="F49" s="98" t="s">
        <v>574</v>
      </c>
    </row>
    <row r="53" spans="1:6" ht="15">
      <c r="A53" s="37" t="s">
        <v>822</v>
      </c>
    </row>
    <row r="54" spans="1:6">
      <c r="A54" t="s">
        <v>798</v>
      </c>
    </row>
    <row r="55" spans="1:6">
      <c r="A55" t="s">
        <v>799</v>
      </c>
    </row>
    <row r="56" spans="1:6">
      <c r="A56" t="s">
        <v>800</v>
      </c>
    </row>
  </sheetData>
  <mergeCells count="2">
    <mergeCell ref="B4:D4"/>
    <mergeCell ref="E4:F4"/>
  </mergeCells>
  <phoneticPr fontId="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A1:F40"/>
  <sheetViews>
    <sheetView workbookViewId="0">
      <selection sqref="A1:XFD1"/>
    </sheetView>
  </sheetViews>
  <sheetFormatPr defaultColWidth="8.75" defaultRowHeight="14.25"/>
  <cols>
    <col min="1" max="1" width="60.75" customWidth="1"/>
  </cols>
  <sheetData>
    <row r="1" spans="1:6" ht="27" customHeight="1">
      <c r="A1" s="7" t="s">
        <v>435</v>
      </c>
    </row>
    <row r="2" spans="1:6" ht="9.9499999999999993" customHeight="1"/>
    <row r="3" spans="1:6" ht="20.100000000000001" customHeight="1">
      <c r="A3" s="89" t="s">
        <v>796</v>
      </c>
    </row>
    <row r="4" spans="1:6" ht="9.9499999999999993" customHeight="1"/>
    <row r="5" spans="1:6" ht="20.100000000000001" customHeight="1">
      <c r="B5" s="152" t="s">
        <v>438</v>
      </c>
      <c r="C5" s="152"/>
      <c r="D5" s="152"/>
      <c r="E5" s="152" t="s">
        <v>439</v>
      </c>
      <c r="F5" s="152"/>
    </row>
    <row r="6" spans="1:6" ht="20.100000000000001" customHeight="1" thickBot="1">
      <c r="A6" s="5" t="s">
        <v>18</v>
      </c>
      <c r="B6" s="9">
        <v>2015</v>
      </c>
      <c r="C6" s="80">
        <v>2014</v>
      </c>
      <c r="D6" s="6">
        <v>2013</v>
      </c>
      <c r="E6" s="9" t="s">
        <v>436</v>
      </c>
      <c r="F6" s="6" t="s">
        <v>437</v>
      </c>
    </row>
    <row r="7" spans="1:6" ht="9.9499999999999993" customHeight="1">
      <c r="B7" s="77"/>
      <c r="E7" s="77"/>
    </row>
    <row r="8" spans="1:6" ht="20.100000000000001" customHeight="1">
      <c r="A8" s="37" t="s">
        <v>817</v>
      </c>
      <c r="B8" s="38" t="s">
        <v>575</v>
      </c>
      <c r="C8" s="3" t="s">
        <v>576</v>
      </c>
      <c r="D8" s="3" t="s">
        <v>577</v>
      </c>
      <c r="E8" s="38" t="s">
        <v>578</v>
      </c>
      <c r="F8" s="3" t="s">
        <v>579</v>
      </c>
    </row>
    <row r="9" spans="1:6" ht="20.100000000000001" customHeight="1">
      <c r="A9" t="s">
        <v>580</v>
      </c>
      <c r="B9" s="38" t="s">
        <v>581</v>
      </c>
      <c r="C9" s="3" t="s">
        <v>582</v>
      </c>
      <c r="D9" s="3" t="s">
        <v>583</v>
      </c>
      <c r="E9" s="38" t="s">
        <v>584</v>
      </c>
      <c r="F9" s="3" t="s">
        <v>585</v>
      </c>
    </row>
    <row r="10" spans="1:6" ht="20.100000000000001" customHeight="1">
      <c r="A10" t="s">
        <v>586</v>
      </c>
      <c r="B10" s="38" t="s">
        <v>587</v>
      </c>
      <c r="C10" s="3" t="s">
        <v>588</v>
      </c>
      <c r="D10" s="3" t="s">
        <v>589</v>
      </c>
      <c r="E10" s="38" t="s">
        <v>590</v>
      </c>
      <c r="F10" s="3" t="s">
        <v>591</v>
      </c>
    </row>
    <row r="11" spans="1:6" ht="9.9499999999999993" customHeight="1">
      <c r="B11" s="38"/>
      <c r="C11" s="3"/>
      <c r="D11" s="3"/>
      <c r="E11" s="38"/>
      <c r="F11" s="3"/>
    </row>
    <row r="12" spans="1:6" ht="20.100000000000001" customHeight="1">
      <c r="A12" s="37" t="s">
        <v>818</v>
      </c>
      <c r="B12" s="103" t="s">
        <v>592</v>
      </c>
      <c r="C12" s="95" t="s">
        <v>593</v>
      </c>
      <c r="D12" s="95" t="s">
        <v>594</v>
      </c>
      <c r="E12" s="103" t="s">
        <v>595</v>
      </c>
      <c r="F12" s="95" t="s">
        <v>326</v>
      </c>
    </row>
    <row r="13" spans="1:6" ht="9.9499999999999993" customHeight="1">
      <c r="A13" s="37"/>
      <c r="B13" s="103"/>
      <c r="C13" s="95"/>
      <c r="D13" s="95"/>
      <c r="E13" s="103"/>
      <c r="F13" s="95"/>
    </row>
    <row r="14" spans="1:6" ht="20.100000000000001" customHeight="1">
      <c r="A14" s="37" t="s">
        <v>596</v>
      </c>
      <c r="B14" s="99" t="s">
        <v>597</v>
      </c>
      <c r="C14" s="93" t="s">
        <v>598</v>
      </c>
      <c r="D14" s="93" t="s">
        <v>599</v>
      </c>
      <c r="E14" s="99" t="s">
        <v>376</v>
      </c>
      <c r="F14" s="93" t="s">
        <v>600</v>
      </c>
    </row>
    <row r="15" spans="1:6" ht="9.9499999999999993" customHeight="1">
      <c r="A15" s="37"/>
      <c r="B15" s="38"/>
      <c r="C15" s="3"/>
      <c r="D15" s="3"/>
      <c r="E15" s="38"/>
      <c r="F15" s="3"/>
    </row>
    <row r="16" spans="1:6" ht="20.100000000000001" customHeight="1">
      <c r="A16" s="37" t="s">
        <v>819</v>
      </c>
      <c r="B16" s="38" t="s">
        <v>601</v>
      </c>
      <c r="C16" s="3" t="s">
        <v>602</v>
      </c>
      <c r="D16" s="3" t="s">
        <v>603</v>
      </c>
      <c r="E16" s="38" t="s">
        <v>331</v>
      </c>
      <c r="F16" s="3" t="s">
        <v>358</v>
      </c>
    </row>
    <row r="17" spans="1:6" ht="20.100000000000001" customHeight="1">
      <c r="A17" t="s">
        <v>604</v>
      </c>
      <c r="B17" s="38" t="s">
        <v>605</v>
      </c>
      <c r="C17" s="3" t="s">
        <v>606</v>
      </c>
      <c r="D17" s="3" t="s">
        <v>607</v>
      </c>
      <c r="E17" s="38" t="s">
        <v>608</v>
      </c>
      <c r="F17" s="3" t="s">
        <v>609</v>
      </c>
    </row>
    <row r="18" spans="1:6" ht="20.100000000000001" customHeight="1">
      <c r="A18" t="s">
        <v>610</v>
      </c>
      <c r="B18" s="99" t="s">
        <v>611</v>
      </c>
      <c r="C18" s="93" t="s">
        <v>612</v>
      </c>
      <c r="D18" s="93" t="s">
        <v>613</v>
      </c>
      <c r="E18" s="99" t="s">
        <v>293</v>
      </c>
      <c r="F18" s="93" t="s">
        <v>614</v>
      </c>
    </row>
    <row r="19" spans="1:6" ht="9.9499999999999993" customHeight="1">
      <c r="B19" s="38"/>
      <c r="C19" s="3"/>
      <c r="D19" s="3"/>
      <c r="E19" s="38"/>
      <c r="F19" s="3"/>
    </row>
    <row r="20" spans="1:6" ht="20.100000000000001" customHeight="1">
      <c r="A20" s="37" t="s">
        <v>820</v>
      </c>
      <c r="B20" s="38">
        <v>126</v>
      </c>
      <c r="C20" s="3">
        <v>121</v>
      </c>
      <c r="D20" s="3">
        <v>106</v>
      </c>
      <c r="E20" s="38" t="s">
        <v>615</v>
      </c>
      <c r="F20" s="3" t="s">
        <v>616</v>
      </c>
    </row>
    <row r="21" spans="1:6" ht="20.100000000000001" customHeight="1">
      <c r="A21" t="s">
        <v>580</v>
      </c>
      <c r="B21" s="38">
        <v>116</v>
      </c>
      <c r="C21" s="3">
        <v>109</v>
      </c>
      <c r="D21" s="3">
        <v>90</v>
      </c>
      <c r="E21" s="38" t="s">
        <v>617</v>
      </c>
      <c r="F21" s="3" t="s">
        <v>618</v>
      </c>
    </row>
    <row r="22" spans="1:6" ht="20.100000000000001" customHeight="1">
      <c r="A22" t="s">
        <v>586</v>
      </c>
      <c r="B22" s="99">
        <v>187</v>
      </c>
      <c r="C22" s="93">
        <v>182</v>
      </c>
      <c r="D22" s="93">
        <v>189</v>
      </c>
      <c r="E22" s="99" t="s">
        <v>619</v>
      </c>
      <c r="F22" s="93" t="s">
        <v>620</v>
      </c>
    </row>
    <row r="23" spans="1:6" ht="9.9499999999999993" customHeight="1">
      <c r="B23" s="38"/>
      <c r="C23" s="3"/>
      <c r="D23" s="3"/>
      <c r="E23" s="38"/>
      <c r="F23" s="3"/>
    </row>
    <row r="24" spans="1:6" ht="20.100000000000001" customHeight="1">
      <c r="A24" s="37" t="s">
        <v>821</v>
      </c>
      <c r="B24" s="38">
        <v>113</v>
      </c>
      <c r="C24" s="3">
        <v>125</v>
      </c>
      <c r="D24" s="3">
        <v>128</v>
      </c>
      <c r="E24" s="38" t="s">
        <v>621</v>
      </c>
      <c r="F24" s="3" t="s">
        <v>622</v>
      </c>
    </row>
    <row r="25" spans="1:6" ht="20.100000000000001" customHeight="1">
      <c r="A25" t="s">
        <v>580</v>
      </c>
      <c r="B25" s="38">
        <v>66</v>
      </c>
      <c r="C25" s="3">
        <v>75</v>
      </c>
      <c r="D25" s="3">
        <v>76</v>
      </c>
      <c r="E25" s="38" t="s">
        <v>623</v>
      </c>
      <c r="F25" s="3" t="s">
        <v>624</v>
      </c>
    </row>
    <row r="26" spans="1:6" ht="20.100000000000001" customHeight="1">
      <c r="A26" t="s">
        <v>586</v>
      </c>
      <c r="B26" s="99">
        <v>380</v>
      </c>
      <c r="C26" s="93">
        <v>389</v>
      </c>
      <c r="D26" s="93">
        <v>403</v>
      </c>
      <c r="E26" s="99" t="s">
        <v>622</v>
      </c>
      <c r="F26" s="93" t="s">
        <v>445</v>
      </c>
    </row>
    <row r="27" spans="1:6" ht="9.9499999999999993" customHeight="1">
      <c r="B27" s="38"/>
      <c r="C27" s="3"/>
      <c r="D27" s="3"/>
      <c r="E27" s="38"/>
      <c r="F27" s="3"/>
    </row>
    <row r="28" spans="1:6" ht="20.100000000000001" customHeight="1">
      <c r="A28" s="37" t="s">
        <v>625</v>
      </c>
      <c r="B28" s="99" t="s">
        <v>626</v>
      </c>
      <c r="C28" s="93" t="s">
        <v>627</v>
      </c>
      <c r="D28" s="93" t="s">
        <v>628</v>
      </c>
      <c r="E28" s="99" t="s">
        <v>629</v>
      </c>
      <c r="F28" s="93" t="s">
        <v>630</v>
      </c>
    </row>
    <row r="29" spans="1:6" ht="9.9499999999999993" customHeight="1">
      <c r="A29" s="37"/>
      <c r="B29" s="38"/>
      <c r="C29" s="3"/>
      <c r="D29" s="3"/>
      <c r="E29" s="38"/>
      <c r="F29" s="3"/>
    </row>
    <row r="30" spans="1:6" ht="20.100000000000001" customHeight="1">
      <c r="A30" s="37" t="s">
        <v>399</v>
      </c>
      <c r="B30" s="99">
        <v>153</v>
      </c>
      <c r="C30" s="93">
        <v>146</v>
      </c>
      <c r="D30" s="93">
        <v>140</v>
      </c>
      <c r="E30" s="99"/>
      <c r="F30" s="93"/>
    </row>
    <row r="31" spans="1:6" ht="9.9499999999999993" customHeight="1">
      <c r="A31" s="37"/>
      <c r="B31" s="38"/>
      <c r="C31" s="3"/>
      <c r="D31" s="3"/>
      <c r="E31" s="38"/>
      <c r="F31" s="3"/>
    </row>
    <row r="32" spans="1:6" ht="20.100000000000001" customHeight="1">
      <c r="A32" s="37" t="s">
        <v>398</v>
      </c>
      <c r="B32" s="99" t="s">
        <v>631</v>
      </c>
      <c r="C32" s="93" t="s">
        <v>632</v>
      </c>
      <c r="D32" s="93" t="s">
        <v>633</v>
      </c>
      <c r="E32" s="99" t="s">
        <v>513</v>
      </c>
      <c r="F32" s="93" t="s">
        <v>445</v>
      </c>
    </row>
    <row r="34" spans="1:1" ht="15">
      <c r="A34" s="37" t="s">
        <v>822</v>
      </c>
    </row>
    <row r="35" spans="1:1">
      <c r="A35" t="s">
        <v>433</v>
      </c>
    </row>
    <row r="36" spans="1:1">
      <c r="A36" t="s">
        <v>801</v>
      </c>
    </row>
    <row r="37" spans="1:1">
      <c r="A37" t="s">
        <v>802</v>
      </c>
    </row>
    <row r="38" spans="1:1">
      <c r="A38" t="s">
        <v>803</v>
      </c>
    </row>
    <row r="39" spans="1:1">
      <c r="A39" t="s">
        <v>804</v>
      </c>
    </row>
    <row r="40" spans="1:1">
      <c r="A40" t="s">
        <v>805</v>
      </c>
    </row>
  </sheetData>
  <mergeCells count="2">
    <mergeCell ref="B5:D5"/>
    <mergeCell ref="E5:F5"/>
  </mergeCells>
  <phoneticPr fontId="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1:F53"/>
  <sheetViews>
    <sheetView workbookViewId="0">
      <selection sqref="A1:XFD1"/>
    </sheetView>
  </sheetViews>
  <sheetFormatPr defaultColWidth="8.75" defaultRowHeight="14.25"/>
  <cols>
    <col min="1" max="1" width="60.75" customWidth="1"/>
  </cols>
  <sheetData>
    <row r="1" spans="1:6" ht="27" customHeight="1">
      <c r="A1" s="90" t="s">
        <v>435</v>
      </c>
    </row>
    <row r="2" spans="1:6" ht="9.9499999999999993" customHeight="1">
      <c r="A2" s="91"/>
    </row>
    <row r="3" spans="1:6" ht="20.100000000000001" customHeight="1">
      <c r="A3" s="92" t="s">
        <v>401</v>
      </c>
    </row>
    <row r="4" spans="1:6" ht="9.9499999999999993" customHeight="1"/>
    <row r="5" spans="1:6" ht="20.100000000000001" customHeight="1">
      <c r="B5" s="152" t="s">
        <v>438</v>
      </c>
      <c r="C5" s="152"/>
      <c r="D5" s="152"/>
      <c r="E5" s="152" t="s">
        <v>439</v>
      </c>
      <c r="F5" s="152"/>
    </row>
    <row r="6" spans="1:6" ht="20.100000000000001" customHeight="1" thickBot="1">
      <c r="A6" s="5" t="s">
        <v>18</v>
      </c>
      <c r="B6" s="9">
        <v>2015</v>
      </c>
      <c r="C6" s="80">
        <v>2014</v>
      </c>
      <c r="D6" s="6">
        <v>2013</v>
      </c>
      <c r="E6" s="9" t="s">
        <v>436</v>
      </c>
      <c r="F6" s="6" t="s">
        <v>437</v>
      </c>
    </row>
    <row r="7" spans="1:6" ht="9.9499999999999993" customHeight="1">
      <c r="B7" s="77"/>
      <c r="E7" s="77"/>
    </row>
    <row r="8" spans="1:6" ht="20.100000000000001" customHeight="1">
      <c r="A8" t="s">
        <v>440</v>
      </c>
      <c r="B8" s="38" t="s">
        <v>634</v>
      </c>
      <c r="C8" s="3" t="s">
        <v>635</v>
      </c>
      <c r="D8" s="3" t="s">
        <v>636</v>
      </c>
      <c r="E8" s="38" t="s">
        <v>579</v>
      </c>
      <c r="F8" s="3" t="s">
        <v>637</v>
      </c>
    </row>
    <row r="9" spans="1:6" ht="20.100000000000001" customHeight="1">
      <c r="A9" t="s">
        <v>446</v>
      </c>
      <c r="B9" s="38" t="s">
        <v>638</v>
      </c>
      <c r="C9" s="3" t="s">
        <v>639</v>
      </c>
      <c r="D9" s="3" t="s">
        <v>640</v>
      </c>
      <c r="E9" s="38" t="s">
        <v>641</v>
      </c>
      <c r="F9" s="3" t="s">
        <v>642</v>
      </c>
    </row>
    <row r="10" spans="1:6" ht="20.100000000000001" customHeight="1">
      <c r="A10" t="s">
        <v>452</v>
      </c>
      <c r="B10" s="38">
        <v>573</v>
      </c>
      <c r="C10" s="3">
        <v>615</v>
      </c>
      <c r="D10" s="3">
        <v>433</v>
      </c>
      <c r="E10" s="38" t="s">
        <v>643</v>
      </c>
      <c r="F10" s="3" t="s">
        <v>644</v>
      </c>
    </row>
    <row r="11" spans="1:6" ht="20.100000000000001" customHeight="1">
      <c r="A11" t="s">
        <v>458</v>
      </c>
      <c r="B11" s="38" t="s">
        <v>645</v>
      </c>
      <c r="C11" s="3" t="s">
        <v>646</v>
      </c>
      <c r="D11" s="3" t="s">
        <v>647</v>
      </c>
      <c r="E11" s="38" t="s">
        <v>648</v>
      </c>
      <c r="F11" s="3" t="s">
        <v>649</v>
      </c>
    </row>
    <row r="12" spans="1:6" ht="20.100000000000001" customHeight="1">
      <c r="A12" t="s">
        <v>463</v>
      </c>
      <c r="B12" s="99" t="s">
        <v>650</v>
      </c>
      <c r="C12" s="93" t="s">
        <v>651</v>
      </c>
      <c r="D12" s="93" t="s">
        <v>652</v>
      </c>
      <c r="E12" s="99" t="s">
        <v>653</v>
      </c>
      <c r="F12" s="93" t="s">
        <v>654</v>
      </c>
    </row>
    <row r="13" spans="1:6" ht="9.9499999999999993" customHeight="1">
      <c r="B13" s="38"/>
      <c r="C13" s="3"/>
      <c r="D13" s="3"/>
      <c r="E13" s="38"/>
      <c r="F13" s="3"/>
    </row>
    <row r="14" spans="1:6" ht="20.100000000000001" customHeight="1">
      <c r="A14" s="37" t="s">
        <v>469</v>
      </c>
      <c r="B14" s="38" t="s">
        <v>655</v>
      </c>
      <c r="C14" s="3" t="s">
        <v>656</v>
      </c>
      <c r="D14" s="3" t="s">
        <v>657</v>
      </c>
      <c r="E14" s="38" t="s">
        <v>491</v>
      </c>
      <c r="F14" s="3" t="s">
        <v>462</v>
      </c>
    </row>
    <row r="15" spans="1:6" ht="9.9499999999999993" customHeight="1">
      <c r="A15" s="37"/>
      <c r="B15" s="38"/>
      <c r="C15" s="3"/>
      <c r="D15" s="3"/>
      <c r="E15" s="38"/>
      <c r="F15" s="3"/>
    </row>
    <row r="16" spans="1:6" ht="20.100000000000001" customHeight="1">
      <c r="A16" t="s">
        <v>474</v>
      </c>
      <c r="B16" s="38">
        <v>267</v>
      </c>
      <c r="C16" s="3">
        <v>214</v>
      </c>
      <c r="D16" s="3">
        <v>137</v>
      </c>
      <c r="E16" s="38" t="s">
        <v>349</v>
      </c>
      <c r="F16" s="3" t="s">
        <v>362</v>
      </c>
    </row>
    <row r="17" spans="1:6" ht="20.100000000000001" customHeight="1">
      <c r="A17" t="s">
        <v>480</v>
      </c>
      <c r="B17" s="99">
        <v>189</v>
      </c>
      <c r="C17" s="93">
        <v>247</v>
      </c>
      <c r="D17" s="93">
        <v>188</v>
      </c>
      <c r="E17" s="99" t="s">
        <v>658</v>
      </c>
      <c r="F17" s="93" t="s">
        <v>659</v>
      </c>
    </row>
    <row r="18" spans="1:6" ht="9.9499999999999993" customHeight="1">
      <c r="B18" s="38"/>
      <c r="C18" s="3"/>
      <c r="D18" s="3"/>
      <c r="E18" s="38"/>
      <c r="F18" s="3"/>
    </row>
    <row r="19" spans="1:6" ht="20.100000000000001" customHeight="1">
      <c r="A19" s="37" t="s">
        <v>2</v>
      </c>
      <c r="B19" s="38" t="s">
        <v>660</v>
      </c>
      <c r="C19" s="3" t="s">
        <v>661</v>
      </c>
      <c r="D19" s="3" t="s">
        <v>662</v>
      </c>
      <c r="E19" s="38" t="s">
        <v>663</v>
      </c>
      <c r="F19" s="3" t="s">
        <v>664</v>
      </c>
    </row>
    <row r="20" spans="1:6" ht="9.9499999999999993" customHeight="1">
      <c r="A20" s="37"/>
      <c r="B20" s="38"/>
      <c r="C20" s="3"/>
      <c r="D20" s="3"/>
      <c r="E20" s="38"/>
      <c r="F20" s="3"/>
    </row>
    <row r="21" spans="1:6" ht="20.100000000000001" customHeight="1">
      <c r="A21" t="s">
        <v>20</v>
      </c>
      <c r="B21" s="38" t="s">
        <v>665</v>
      </c>
      <c r="C21" s="3" t="s">
        <v>666</v>
      </c>
      <c r="D21" s="3" t="s">
        <v>510</v>
      </c>
      <c r="E21" s="38" t="s">
        <v>667</v>
      </c>
      <c r="F21" s="3" t="s">
        <v>535</v>
      </c>
    </row>
    <row r="22" spans="1:6" ht="20.100000000000001" customHeight="1">
      <c r="A22" t="s">
        <v>492</v>
      </c>
      <c r="B22" s="38" t="s">
        <v>668</v>
      </c>
      <c r="C22" s="3" t="s">
        <v>669</v>
      </c>
      <c r="D22" s="3" t="s">
        <v>670</v>
      </c>
      <c r="E22" s="38" t="s">
        <v>331</v>
      </c>
      <c r="F22" s="3" t="s">
        <v>375</v>
      </c>
    </row>
    <row r="23" spans="1:6" ht="20.100000000000001" customHeight="1">
      <c r="A23" t="s">
        <v>28</v>
      </c>
      <c r="B23" s="105">
        <v>-742</v>
      </c>
      <c r="C23" s="27">
        <v>-664</v>
      </c>
      <c r="D23" s="27">
        <v>-513</v>
      </c>
      <c r="E23" s="38" t="s">
        <v>671</v>
      </c>
      <c r="F23" s="3" t="s">
        <v>672</v>
      </c>
    </row>
    <row r="24" spans="1:6" ht="20.100000000000001" customHeight="1">
      <c r="A24" t="s">
        <v>32</v>
      </c>
      <c r="B24" s="38" t="s">
        <v>673</v>
      </c>
      <c r="C24" s="3" t="s">
        <v>674</v>
      </c>
      <c r="D24" s="3" t="s">
        <v>675</v>
      </c>
      <c r="E24" s="38" t="s">
        <v>676</v>
      </c>
      <c r="F24" s="3" t="s">
        <v>677</v>
      </c>
    </row>
    <row r="25" spans="1:6" ht="20.100000000000001" customHeight="1">
      <c r="A25" t="s">
        <v>38</v>
      </c>
      <c r="B25" s="38" t="s">
        <v>678</v>
      </c>
      <c r="C25" s="3" t="s">
        <v>679</v>
      </c>
      <c r="D25" s="3" t="s">
        <v>680</v>
      </c>
      <c r="E25" s="38" t="s">
        <v>681</v>
      </c>
      <c r="F25" s="3" t="s">
        <v>682</v>
      </c>
    </row>
    <row r="26" spans="1:6" ht="20.100000000000001" customHeight="1">
      <c r="A26" t="s">
        <v>683</v>
      </c>
      <c r="B26" s="38" t="s">
        <v>75</v>
      </c>
      <c r="C26" s="3" t="s">
        <v>75</v>
      </c>
      <c r="D26" s="3">
        <v>21</v>
      </c>
      <c r="E26" s="38" t="s">
        <v>594</v>
      </c>
      <c r="F26" s="3" t="s">
        <v>515</v>
      </c>
    </row>
    <row r="27" spans="1:6" ht="20.100000000000001" customHeight="1">
      <c r="A27" t="s">
        <v>684</v>
      </c>
      <c r="B27" s="105">
        <v>-180</v>
      </c>
      <c r="C27" s="3" t="s">
        <v>75</v>
      </c>
      <c r="D27" s="3" t="s">
        <v>75</v>
      </c>
      <c r="E27" s="38" t="s">
        <v>594</v>
      </c>
      <c r="F27" s="3" t="s">
        <v>326</v>
      </c>
    </row>
    <row r="28" spans="1:6" ht="9.9499999999999993" customHeight="1">
      <c r="B28" s="105"/>
      <c r="C28" s="3"/>
      <c r="D28" s="3"/>
      <c r="E28" s="38"/>
      <c r="F28" s="3"/>
    </row>
    <row r="29" spans="1:6" ht="20.100000000000001" customHeight="1">
      <c r="A29" s="37" t="s">
        <v>685</v>
      </c>
      <c r="B29" s="100" t="s">
        <v>686</v>
      </c>
      <c r="C29" s="94" t="s">
        <v>687</v>
      </c>
      <c r="D29" s="94" t="s">
        <v>688</v>
      </c>
      <c r="E29" s="100" t="s">
        <v>689</v>
      </c>
      <c r="F29" s="94" t="s">
        <v>690</v>
      </c>
    </row>
    <row r="30" spans="1:6" ht="9.9499999999999993" customHeight="1">
      <c r="A30" s="37"/>
      <c r="B30" s="38"/>
      <c r="C30" s="3"/>
      <c r="D30" s="3"/>
      <c r="E30" s="38"/>
      <c r="F30" s="3"/>
    </row>
    <row r="31" spans="1:6" ht="20.100000000000001" customHeight="1">
      <c r="A31" t="s">
        <v>288</v>
      </c>
      <c r="B31" s="38" t="s">
        <v>691</v>
      </c>
      <c r="C31" s="3" t="s">
        <v>692</v>
      </c>
      <c r="D31" s="3" t="s">
        <v>693</v>
      </c>
      <c r="E31" s="38" t="s">
        <v>694</v>
      </c>
      <c r="F31" s="3" t="s">
        <v>695</v>
      </c>
    </row>
    <row r="32" spans="1:6" ht="20.100000000000001" customHeight="1">
      <c r="A32" t="s">
        <v>390</v>
      </c>
      <c r="B32" s="38" t="s">
        <v>405</v>
      </c>
      <c r="C32" s="3" t="s">
        <v>406</v>
      </c>
      <c r="D32" s="3" t="s">
        <v>407</v>
      </c>
      <c r="E32" s="38"/>
      <c r="F32" s="3"/>
    </row>
    <row r="33" spans="1:6" ht="20.100000000000001" customHeight="1">
      <c r="A33" t="s">
        <v>525</v>
      </c>
      <c r="B33" s="99" t="s">
        <v>491</v>
      </c>
      <c r="C33" s="93" t="s">
        <v>696</v>
      </c>
      <c r="D33" s="93" t="s">
        <v>409</v>
      </c>
      <c r="E33" s="99"/>
      <c r="F33" s="93"/>
    </row>
    <row r="34" spans="1:6" ht="9.9499999999999993" customHeight="1">
      <c r="B34" s="38"/>
      <c r="C34" s="3"/>
      <c r="D34" s="3"/>
      <c r="E34" s="38"/>
      <c r="F34" s="3"/>
    </row>
    <row r="35" spans="1:6" ht="20.100000000000001" customHeight="1">
      <c r="A35" s="86" t="s">
        <v>529</v>
      </c>
      <c r="B35" s="38"/>
      <c r="C35" s="3"/>
      <c r="D35" s="3"/>
      <c r="E35" s="38"/>
      <c r="F35" s="3"/>
    </row>
    <row r="36" spans="1:6" ht="20.100000000000001" customHeight="1">
      <c r="A36" s="37" t="s">
        <v>530</v>
      </c>
      <c r="B36" s="38">
        <v>961</v>
      </c>
      <c r="C36" s="3">
        <v>883</v>
      </c>
      <c r="D36" s="3">
        <v>555</v>
      </c>
      <c r="E36" s="38" t="s">
        <v>697</v>
      </c>
      <c r="F36" s="3" t="s">
        <v>698</v>
      </c>
    </row>
    <row r="37" spans="1:6" ht="9.9499999999999993" customHeight="1">
      <c r="A37" s="37"/>
      <c r="B37" s="38"/>
      <c r="C37" s="3"/>
      <c r="D37" s="3"/>
      <c r="E37" s="38"/>
      <c r="F37" s="3"/>
    </row>
    <row r="38" spans="1:6" ht="20.100000000000001" customHeight="1">
      <c r="A38" t="s">
        <v>536</v>
      </c>
      <c r="B38" s="101">
        <v>237</v>
      </c>
      <c r="C38" s="95">
        <v>248</v>
      </c>
      <c r="D38" s="95">
        <v>89</v>
      </c>
      <c r="E38" s="103" t="s">
        <v>699</v>
      </c>
      <c r="F38" s="96" t="s">
        <v>700</v>
      </c>
    </row>
    <row r="39" spans="1:6" ht="20.100000000000001" customHeight="1">
      <c r="A39" t="s">
        <v>542</v>
      </c>
      <c r="B39" s="102">
        <v>724</v>
      </c>
      <c r="C39" s="93">
        <v>635</v>
      </c>
      <c r="D39" s="93">
        <v>466</v>
      </c>
      <c r="E39" s="99" t="s">
        <v>571</v>
      </c>
      <c r="F39" s="97" t="s">
        <v>701</v>
      </c>
    </row>
    <row r="40" spans="1:6" ht="9.9499999999999993" customHeight="1">
      <c r="B40" s="38"/>
      <c r="C40" s="3"/>
      <c r="D40" s="3"/>
      <c r="E40" s="38"/>
      <c r="F40" s="3"/>
    </row>
    <row r="41" spans="1:6" ht="20.100000000000001" customHeight="1">
      <c r="A41" s="37" t="s">
        <v>548</v>
      </c>
      <c r="B41" s="38" t="s">
        <v>702</v>
      </c>
      <c r="C41" s="3" t="s">
        <v>703</v>
      </c>
      <c r="D41" s="3" t="s">
        <v>704</v>
      </c>
      <c r="E41" s="38" t="s">
        <v>705</v>
      </c>
      <c r="F41" s="3" t="s">
        <v>701</v>
      </c>
    </row>
    <row r="42" spans="1:6" ht="9.9499999999999993" customHeight="1">
      <c r="A42" s="37"/>
      <c r="B42" s="38"/>
      <c r="C42" s="3"/>
      <c r="D42" s="3"/>
      <c r="E42" s="38"/>
      <c r="F42" s="3"/>
    </row>
    <row r="43" spans="1:6" ht="20.100000000000001" customHeight="1">
      <c r="A43" t="s">
        <v>536</v>
      </c>
      <c r="B43" s="101" t="s">
        <v>706</v>
      </c>
      <c r="C43" s="95" t="s">
        <v>707</v>
      </c>
      <c r="D43" s="95">
        <v>124</v>
      </c>
      <c r="E43" s="103" t="s">
        <v>708</v>
      </c>
      <c r="F43" s="96" t="s">
        <v>709</v>
      </c>
    </row>
    <row r="44" spans="1:6" ht="20.100000000000001" customHeight="1">
      <c r="A44" t="s">
        <v>542</v>
      </c>
      <c r="B44" s="102" t="s">
        <v>710</v>
      </c>
      <c r="C44" s="93" t="s">
        <v>711</v>
      </c>
      <c r="D44" s="93" t="s">
        <v>712</v>
      </c>
      <c r="E44" s="99" t="s">
        <v>713</v>
      </c>
      <c r="F44" s="97" t="s">
        <v>714</v>
      </c>
    </row>
    <row r="45" spans="1:6" ht="9.9499999999999993" customHeight="1">
      <c r="B45" s="38"/>
      <c r="C45" s="3"/>
      <c r="D45" s="3"/>
      <c r="E45" s="38"/>
      <c r="F45" s="3"/>
    </row>
    <row r="46" spans="1:6" ht="20.100000000000001" customHeight="1">
      <c r="A46" s="37" t="s">
        <v>564</v>
      </c>
      <c r="B46" s="103" t="s">
        <v>715</v>
      </c>
      <c r="C46" s="95" t="s">
        <v>716</v>
      </c>
      <c r="D46" s="95" t="s">
        <v>717</v>
      </c>
      <c r="E46" s="103" t="s">
        <v>718</v>
      </c>
      <c r="F46" s="95" t="s">
        <v>719</v>
      </c>
    </row>
    <row r="47" spans="1:6" ht="20.100000000000001" customHeight="1">
      <c r="A47" t="s">
        <v>446</v>
      </c>
      <c r="B47" s="38" t="s">
        <v>638</v>
      </c>
      <c r="C47" s="3" t="s">
        <v>639</v>
      </c>
      <c r="D47" s="3" t="s">
        <v>640</v>
      </c>
      <c r="E47" s="38" t="s">
        <v>720</v>
      </c>
      <c r="F47" s="3" t="s">
        <v>642</v>
      </c>
    </row>
    <row r="48" spans="1:6" ht="20.100000000000001" customHeight="1">
      <c r="A48" t="s">
        <v>463</v>
      </c>
      <c r="B48" s="38" t="s">
        <v>721</v>
      </c>
      <c r="C48" s="3" t="s">
        <v>722</v>
      </c>
      <c r="D48" s="3" t="s">
        <v>723</v>
      </c>
      <c r="E48" s="38" t="s">
        <v>724</v>
      </c>
      <c r="F48" s="3" t="s">
        <v>725</v>
      </c>
    </row>
    <row r="49" spans="1:6" ht="9.9499999999999993" customHeight="1">
      <c r="B49" s="38"/>
      <c r="C49" s="3"/>
      <c r="D49" s="3"/>
      <c r="E49" s="38"/>
      <c r="F49" s="3"/>
    </row>
    <row r="50" spans="1:6" ht="20.100000000000001" customHeight="1" thickBot="1">
      <c r="A50" s="37" t="s">
        <v>469</v>
      </c>
      <c r="B50" s="104" t="s">
        <v>655</v>
      </c>
      <c r="C50" s="98" t="s">
        <v>656</v>
      </c>
      <c r="D50" s="98" t="s">
        <v>657</v>
      </c>
      <c r="E50" s="104" t="s">
        <v>491</v>
      </c>
      <c r="F50" s="98" t="s">
        <v>462</v>
      </c>
    </row>
    <row r="52" spans="1:6" ht="15">
      <c r="A52" s="37" t="s">
        <v>1043</v>
      </c>
    </row>
    <row r="53" spans="1:6">
      <c r="A53" t="s">
        <v>806</v>
      </c>
    </row>
  </sheetData>
  <mergeCells count="2">
    <mergeCell ref="B5:D5"/>
    <mergeCell ref="E5:F5"/>
  </mergeCells>
  <phoneticPr fontId="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dimension ref="A1:F50"/>
  <sheetViews>
    <sheetView workbookViewId="0"/>
  </sheetViews>
  <sheetFormatPr defaultColWidth="8.75" defaultRowHeight="14.25"/>
  <cols>
    <col min="1" max="1" width="60.75" customWidth="1"/>
  </cols>
  <sheetData>
    <row r="1" spans="1:6" ht="27" customHeight="1">
      <c r="A1" s="90" t="s">
        <v>435</v>
      </c>
    </row>
    <row r="2" spans="1:6" ht="9.9499999999999993" customHeight="1">
      <c r="A2" s="91"/>
    </row>
    <row r="3" spans="1:6" ht="20.100000000000001" customHeight="1">
      <c r="A3" s="92" t="s">
        <v>797</v>
      </c>
    </row>
    <row r="4" spans="1:6" ht="9.9499999999999993" customHeight="1"/>
    <row r="5" spans="1:6" ht="20.100000000000001" customHeight="1">
      <c r="B5" s="152" t="s">
        <v>438</v>
      </c>
      <c r="C5" s="152"/>
      <c r="D5" s="152"/>
      <c r="E5" s="152" t="s">
        <v>439</v>
      </c>
      <c r="F5" s="152"/>
    </row>
    <row r="6" spans="1:6" ht="20.100000000000001" customHeight="1" thickBot="1">
      <c r="A6" s="5" t="s">
        <v>18</v>
      </c>
      <c r="B6" s="9">
        <v>2015</v>
      </c>
      <c r="C6" s="80">
        <v>2014</v>
      </c>
      <c r="D6" s="6">
        <v>2013</v>
      </c>
      <c r="E6" s="9" t="s">
        <v>436</v>
      </c>
      <c r="F6" s="6" t="s">
        <v>437</v>
      </c>
    </row>
    <row r="7" spans="1:6" ht="9.9499999999999993" customHeight="1">
      <c r="B7" s="77"/>
      <c r="E7" s="77"/>
    </row>
    <row r="8" spans="1:6" ht="20.100000000000001" customHeight="1">
      <c r="A8" s="37" t="s">
        <v>817</v>
      </c>
      <c r="B8" s="38" t="s">
        <v>726</v>
      </c>
      <c r="C8" s="3" t="s">
        <v>727</v>
      </c>
      <c r="D8" s="3" t="s">
        <v>728</v>
      </c>
      <c r="E8" s="38" t="s">
        <v>729</v>
      </c>
      <c r="F8" s="3" t="s">
        <v>730</v>
      </c>
    </row>
    <row r="9" spans="1:6" ht="20.100000000000001" customHeight="1">
      <c r="A9" t="s">
        <v>416</v>
      </c>
      <c r="B9" s="38" t="s">
        <v>731</v>
      </c>
      <c r="C9" s="3" t="s">
        <v>732</v>
      </c>
      <c r="D9" s="3" t="s">
        <v>733</v>
      </c>
      <c r="E9" s="38" t="s">
        <v>734</v>
      </c>
      <c r="F9" s="3" t="s">
        <v>735</v>
      </c>
    </row>
    <row r="10" spans="1:6" ht="20.100000000000001" customHeight="1">
      <c r="A10" t="s">
        <v>417</v>
      </c>
      <c r="B10" s="38" t="s">
        <v>736</v>
      </c>
      <c r="C10" s="3" t="s">
        <v>737</v>
      </c>
      <c r="D10" s="3" t="s">
        <v>738</v>
      </c>
      <c r="E10" s="38" t="s">
        <v>739</v>
      </c>
      <c r="F10" s="3" t="s">
        <v>352</v>
      </c>
    </row>
    <row r="11" spans="1:6" ht="20.100000000000001" customHeight="1">
      <c r="A11" t="s">
        <v>418</v>
      </c>
      <c r="B11" s="38" t="s">
        <v>740</v>
      </c>
      <c r="C11" s="3" t="s">
        <v>741</v>
      </c>
      <c r="D11" s="3" t="s">
        <v>742</v>
      </c>
      <c r="E11" s="38" t="s">
        <v>743</v>
      </c>
      <c r="F11" s="3" t="s">
        <v>744</v>
      </c>
    </row>
    <row r="12" spans="1:6" ht="20.100000000000001" customHeight="1">
      <c r="A12" t="s">
        <v>419</v>
      </c>
      <c r="B12" s="99" t="s">
        <v>745</v>
      </c>
      <c r="C12" s="93" t="s">
        <v>746</v>
      </c>
      <c r="D12" s="93" t="s">
        <v>747</v>
      </c>
      <c r="E12" s="99" t="s">
        <v>456</v>
      </c>
      <c r="F12" s="93" t="s">
        <v>748</v>
      </c>
    </row>
    <row r="13" spans="1:6" ht="9.9499999999999993" customHeight="1">
      <c r="B13" s="38"/>
      <c r="C13" s="3"/>
      <c r="D13" s="3"/>
      <c r="E13" s="38"/>
      <c r="F13" s="3"/>
    </row>
    <row r="14" spans="1:6" ht="20.100000000000001" customHeight="1">
      <c r="A14" s="37" t="s">
        <v>818</v>
      </c>
      <c r="B14" s="38" t="s">
        <v>749</v>
      </c>
      <c r="C14" s="3" t="s">
        <v>750</v>
      </c>
      <c r="D14" s="3" t="s">
        <v>751</v>
      </c>
      <c r="E14" s="38" t="s">
        <v>752</v>
      </c>
      <c r="F14" s="3" t="s">
        <v>753</v>
      </c>
    </row>
    <row r="15" spans="1:6" ht="20.100000000000001" customHeight="1">
      <c r="A15" t="s">
        <v>416</v>
      </c>
      <c r="B15" s="38" t="s">
        <v>754</v>
      </c>
      <c r="C15" s="3" t="s">
        <v>755</v>
      </c>
      <c r="D15" s="3" t="s">
        <v>756</v>
      </c>
      <c r="E15" s="38" t="s">
        <v>757</v>
      </c>
      <c r="F15" s="3" t="s">
        <v>758</v>
      </c>
    </row>
    <row r="16" spans="1:6" ht="20.100000000000001" customHeight="1">
      <c r="A16" t="s">
        <v>417</v>
      </c>
      <c r="B16" s="38" t="s">
        <v>759</v>
      </c>
      <c r="C16" s="3" t="s">
        <v>760</v>
      </c>
      <c r="D16" s="3" t="s">
        <v>761</v>
      </c>
      <c r="E16" s="38" t="s">
        <v>762</v>
      </c>
      <c r="F16" s="3" t="s">
        <v>763</v>
      </c>
    </row>
    <row r="17" spans="1:6" ht="20.100000000000001" customHeight="1">
      <c r="A17" t="s">
        <v>418</v>
      </c>
      <c r="B17" s="38" t="s">
        <v>764</v>
      </c>
      <c r="C17" s="3" t="s">
        <v>765</v>
      </c>
      <c r="D17" s="3">
        <v>840</v>
      </c>
      <c r="E17" s="38" t="s">
        <v>392</v>
      </c>
      <c r="F17" s="3" t="s">
        <v>766</v>
      </c>
    </row>
    <row r="18" spans="1:6" ht="20.100000000000001" customHeight="1">
      <c r="A18" t="s">
        <v>419</v>
      </c>
      <c r="B18" s="99">
        <v>396</v>
      </c>
      <c r="C18" s="93">
        <v>301</v>
      </c>
      <c r="D18" s="93">
        <v>193</v>
      </c>
      <c r="E18" s="99" t="s">
        <v>767</v>
      </c>
      <c r="F18" s="93" t="s">
        <v>768</v>
      </c>
    </row>
    <row r="19" spans="1:6" ht="9.9499999999999993" customHeight="1">
      <c r="B19" s="38"/>
      <c r="C19" s="3"/>
      <c r="D19" s="3"/>
      <c r="E19" s="38"/>
      <c r="F19" s="3"/>
    </row>
    <row r="20" spans="1:6" ht="20.100000000000001" customHeight="1">
      <c r="A20" s="37" t="s">
        <v>828</v>
      </c>
      <c r="B20" s="38"/>
      <c r="C20" s="3"/>
      <c r="D20" s="3"/>
      <c r="E20" s="38"/>
      <c r="F20" s="3"/>
    </row>
    <row r="21" spans="1:6" ht="20.100000000000001" customHeight="1">
      <c r="A21" t="s">
        <v>416</v>
      </c>
      <c r="B21" s="38">
        <v>149</v>
      </c>
      <c r="C21" s="3">
        <v>125</v>
      </c>
      <c r="D21" s="3">
        <v>85</v>
      </c>
      <c r="E21" s="38" t="s">
        <v>769</v>
      </c>
      <c r="F21" s="3" t="s">
        <v>770</v>
      </c>
    </row>
    <row r="22" spans="1:6" ht="20.100000000000001" customHeight="1">
      <c r="A22" t="s">
        <v>417</v>
      </c>
      <c r="B22" s="38">
        <v>41</v>
      </c>
      <c r="C22" s="3">
        <v>35</v>
      </c>
      <c r="D22" s="3">
        <v>45</v>
      </c>
      <c r="E22" s="38" t="s">
        <v>771</v>
      </c>
      <c r="F22" s="3" t="s">
        <v>772</v>
      </c>
    </row>
    <row r="23" spans="1:6" ht="20.100000000000001" customHeight="1">
      <c r="A23" t="s">
        <v>418</v>
      </c>
      <c r="B23" s="38">
        <v>113</v>
      </c>
      <c r="C23" s="3">
        <v>103</v>
      </c>
      <c r="D23" s="3">
        <v>77</v>
      </c>
      <c r="E23" s="38" t="s">
        <v>663</v>
      </c>
      <c r="F23" s="3" t="s">
        <v>773</v>
      </c>
    </row>
    <row r="24" spans="1:6" ht="20.100000000000001" customHeight="1">
      <c r="A24" t="s">
        <v>419</v>
      </c>
      <c r="B24" s="99">
        <v>59</v>
      </c>
      <c r="C24" s="93">
        <v>41</v>
      </c>
      <c r="D24" s="93">
        <v>31</v>
      </c>
      <c r="E24" s="99" t="s">
        <v>774</v>
      </c>
      <c r="F24" s="93" t="s">
        <v>775</v>
      </c>
    </row>
    <row r="25" spans="1:6" ht="9.9499999999999993" customHeight="1">
      <c r="B25" s="38"/>
      <c r="C25" s="3"/>
      <c r="D25" s="3"/>
      <c r="E25" s="38"/>
      <c r="F25" s="3"/>
    </row>
    <row r="26" spans="1:6" ht="20.100000000000001" customHeight="1">
      <c r="A26" s="37" t="s">
        <v>829</v>
      </c>
      <c r="B26" s="38"/>
      <c r="C26" s="3"/>
      <c r="D26" s="3"/>
      <c r="E26" s="38"/>
      <c r="F26" s="3"/>
    </row>
    <row r="27" spans="1:6" ht="20.100000000000001" customHeight="1">
      <c r="A27" t="s">
        <v>416</v>
      </c>
      <c r="B27" s="38">
        <v>42</v>
      </c>
      <c r="C27" s="3">
        <v>45</v>
      </c>
      <c r="D27" s="3">
        <v>35</v>
      </c>
      <c r="E27" s="38" t="s">
        <v>776</v>
      </c>
      <c r="F27" s="3" t="s">
        <v>479</v>
      </c>
    </row>
    <row r="28" spans="1:6" ht="20.100000000000001" customHeight="1">
      <c r="A28" t="s">
        <v>417</v>
      </c>
      <c r="B28" s="38">
        <v>32</v>
      </c>
      <c r="C28" s="3">
        <v>35</v>
      </c>
      <c r="D28" s="3">
        <v>33</v>
      </c>
      <c r="E28" s="38" t="s">
        <v>777</v>
      </c>
      <c r="F28" s="3" t="s">
        <v>778</v>
      </c>
    </row>
    <row r="29" spans="1:6" ht="20.100000000000001" customHeight="1">
      <c r="A29" t="s">
        <v>418</v>
      </c>
      <c r="B29" s="38">
        <v>52</v>
      </c>
      <c r="C29" s="3">
        <v>58</v>
      </c>
      <c r="D29" s="3">
        <v>55</v>
      </c>
      <c r="E29" s="38" t="s">
        <v>779</v>
      </c>
      <c r="F29" s="3" t="s">
        <v>487</v>
      </c>
    </row>
    <row r="30" spans="1:6" ht="20.100000000000001" customHeight="1">
      <c r="A30" t="s">
        <v>419</v>
      </c>
      <c r="B30" s="99">
        <v>53</v>
      </c>
      <c r="C30" s="93">
        <v>46</v>
      </c>
      <c r="D30" s="93">
        <v>53</v>
      </c>
      <c r="E30" s="99" t="s">
        <v>780</v>
      </c>
      <c r="F30" s="93" t="s">
        <v>781</v>
      </c>
    </row>
    <row r="31" spans="1:6" ht="9.9499999999999993" customHeight="1">
      <c r="B31" s="38"/>
      <c r="C31" s="3"/>
      <c r="D31" s="3"/>
      <c r="E31" s="38"/>
      <c r="F31" s="3"/>
    </row>
    <row r="32" spans="1:6" ht="20.100000000000001" customHeight="1">
      <c r="A32" s="37" t="s">
        <v>830</v>
      </c>
      <c r="B32" s="38"/>
      <c r="C32" s="3"/>
      <c r="D32" s="3"/>
      <c r="E32" s="38"/>
      <c r="F32" s="3"/>
    </row>
    <row r="33" spans="1:6" ht="20.100000000000001" customHeight="1">
      <c r="A33" t="s">
        <v>420</v>
      </c>
      <c r="B33" s="38" t="s">
        <v>782</v>
      </c>
      <c r="C33" s="3" t="s">
        <v>783</v>
      </c>
      <c r="D33" s="3" t="s">
        <v>784</v>
      </c>
      <c r="E33" s="38" t="s">
        <v>785</v>
      </c>
      <c r="F33" s="3" t="s">
        <v>786</v>
      </c>
    </row>
    <row r="34" spans="1:6" ht="20.100000000000001" customHeight="1">
      <c r="A34" t="s">
        <v>421</v>
      </c>
      <c r="B34" s="38" t="s">
        <v>422</v>
      </c>
      <c r="C34" s="3" t="s">
        <v>423</v>
      </c>
      <c r="D34" s="3" t="s">
        <v>386</v>
      </c>
      <c r="E34" s="38" t="s">
        <v>787</v>
      </c>
      <c r="F34" s="3" t="s">
        <v>788</v>
      </c>
    </row>
    <row r="35" spans="1:6" ht="20.100000000000001" customHeight="1">
      <c r="A35" t="s">
        <v>425</v>
      </c>
      <c r="B35" s="99">
        <v>149</v>
      </c>
      <c r="C35" s="93">
        <v>172</v>
      </c>
      <c r="D35" s="93">
        <v>186</v>
      </c>
      <c r="E35" s="99" t="s">
        <v>789</v>
      </c>
      <c r="F35" s="93" t="s">
        <v>790</v>
      </c>
    </row>
    <row r="36" spans="1:6" ht="9.9499999999999993" customHeight="1">
      <c r="B36" s="38"/>
      <c r="C36" s="3"/>
      <c r="D36" s="3"/>
      <c r="E36" s="38"/>
      <c r="F36" s="3"/>
    </row>
    <row r="37" spans="1:6" ht="20.100000000000001" customHeight="1">
      <c r="A37" s="37" t="s">
        <v>399</v>
      </c>
      <c r="B37" s="38"/>
      <c r="C37" s="3"/>
      <c r="D37" s="3"/>
      <c r="E37" s="38"/>
      <c r="F37" s="3"/>
    </row>
    <row r="38" spans="1:6" ht="20.100000000000001" customHeight="1">
      <c r="A38" t="s">
        <v>416</v>
      </c>
      <c r="B38" s="38">
        <v>64</v>
      </c>
      <c r="C38" s="3">
        <v>57</v>
      </c>
      <c r="D38" s="3">
        <v>55</v>
      </c>
      <c r="E38" s="38"/>
      <c r="F38" s="3"/>
    </row>
    <row r="39" spans="1:6" ht="20.100000000000001" customHeight="1">
      <c r="A39" t="s">
        <v>417</v>
      </c>
      <c r="B39" s="38">
        <v>41</v>
      </c>
      <c r="C39" s="3">
        <v>35</v>
      </c>
      <c r="D39" s="3">
        <v>28</v>
      </c>
      <c r="E39" s="38"/>
      <c r="F39" s="3"/>
    </row>
    <row r="40" spans="1:6" ht="20.100000000000001" customHeight="1">
      <c r="A40" t="s">
        <v>418</v>
      </c>
      <c r="B40" s="38">
        <v>41</v>
      </c>
      <c r="C40" s="3">
        <v>39</v>
      </c>
      <c r="D40" s="3">
        <v>32</v>
      </c>
      <c r="E40" s="38"/>
      <c r="F40" s="3"/>
    </row>
    <row r="41" spans="1:6" ht="20.100000000000001" customHeight="1">
      <c r="A41" t="s">
        <v>419</v>
      </c>
      <c r="B41" s="38">
        <v>75</v>
      </c>
      <c r="C41" s="3">
        <v>82</v>
      </c>
      <c r="D41" s="3">
        <v>65</v>
      </c>
      <c r="E41" s="38"/>
      <c r="F41" s="3"/>
    </row>
    <row r="42" spans="1:6" ht="9.9499999999999993" customHeight="1">
      <c r="B42" s="38"/>
      <c r="C42" s="3"/>
      <c r="D42" s="3"/>
      <c r="E42" s="38"/>
      <c r="F42" s="3"/>
    </row>
    <row r="43" spans="1:6" ht="20.100000000000001" customHeight="1" thickBot="1">
      <c r="A43" s="37" t="s">
        <v>398</v>
      </c>
      <c r="B43" s="104" t="s">
        <v>791</v>
      </c>
      <c r="C43" s="98" t="s">
        <v>792</v>
      </c>
      <c r="D43" s="98" t="s">
        <v>793</v>
      </c>
      <c r="E43" s="104" t="s">
        <v>794</v>
      </c>
      <c r="F43" s="98" t="s">
        <v>795</v>
      </c>
    </row>
    <row r="45" spans="1:6" ht="15">
      <c r="A45" s="37" t="s">
        <v>822</v>
      </c>
    </row>
    <row r="46" spans="1:6">
      <c r="A46" t="s">
        <v>824</v>
      </c>
    </row>
    <row r="47" spans="1:6">
      <c r="A47" t="s">
        <v>825</v>
      </c>
    </row>
    <row r="48" spans="1:6">
      <c r="A48" t="s">
        <v>823</v>
      </c>
    </row>
    <row r="49" spans="1:1">
      <c r="A49" t="s">
        <v>826</v>
      </c>
    </row>
    <row r="50" spans="1:1">
      <c r="A50" t="s">
        <v>827</v>
      </c>
    </row>
  </sheetData>
  <mergeCells count="2">
    <mergeCell ref="B5:D5"/>
    <mergeCell ref="E5:F5"/>
  </mergeCells>
  <phoneticPr fontId="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E22"/>
  <sheetViews>
    <sheetView workbookViewId="0"/>
  </sheetViews>
  <sheetFormatPr defaultColWidth="8.75" defaultRowHeight="14.25"/>
  <cols>
    <col min="1" max="1" width="95.625" customWidth="1"/>
    <col min="2" max="5" width="10.625" customWidth="1"/>
  </cols>
  <sheetData>
    <row r="1" spans="1:5" ht="20.100000000000001" customHeight="1">
      <c r="A1" s="7" t="s">
        <v>15</v>
      </c>
      <c r="B1" s="7"/>
    </row>
    <row r="2" spans="1:5" ht="20.100000000000001" customHeight="1">
      <c r="A2" s="8" t="s">
        <v>58</v>
      </c>
      <c r="B2" s="8"/>
    </row>
    <row r="3" spans="1:5" ht="9.9499999999999993" customHeight="1"/>
    <row r="4" spans="1:5" ht="20.100000000000001" customHeight="1">
      <c r="A4" s="2" t="s">
        <v>17</v>
      </c>
      <c r="B4" s="2"/>
    </row>
    <row r="5" spans="1:5" ht="9.9499999999999993" customHeight="1"/>
    <row r="6" spans="1:5" ht="27.95" customHeight="1" thickBot="1">
      <c r="A6" s="5" t="s">
        <v>18</v>
      </c>
      <c r="B6" s="6" t="s">
        <v>19</v>
      </c>
      <c r="C6" s="9">
        <v>2015</v>
      </c>
      <c r="D6" s="6">
        <v>2014</v>
      </c>
      <c r="E6" s="6">
        <v>2013</v>
      </c>
    </row>
    <row r="7" spans="1:5" ht="9.9499999999999993" customHeight="1">
      <c r="C7" s="38"/>
      <c r="D7" s="3"/>
      <c r="E7" s="3"/>
    </row>
    <row r="8" spans="1:5" ht="20.100000000000001" customHeight="1">
      <c r="A8" s="36" t="s">
        <v>4</v>
      </c>
      <c r="B8" s="148">
        <v>7</v>
      </c>
      <c r="C8" s="121" t="s">
        <v>238</v>
      </c>
      <c r="D8" s="26" t="s">
        <v>832</v>
      </c>
      <c r="E8" s="120" t="s">
        <v>839</v>
      </c>
    </row>
    <row r="9" spans="1:5" ht="20.100000000000001" customHeight="1">
      <c r="A9" s="36"/>
      <c r="B9" s="36"/>
      <c r="C9" s="121">
        <v>278</v>
      </c>
      <c r="D9" s="26">
        <v>820</v>
      </c>
      <c r="E9" s="120">
        <v>815</v>
      </c>
    </row>
    <row r="10" spans="1:5" ht="9.9499999999999993" customHeight="1">
      <c r="A10" s="36"/>
      <c r="B10" s="36"/>
      <c r="C10" s="40"/>
      <c r="D10" s="41"/>
      <c r="E10" s="43"/>
    </row>
    <row r="11" spans="1:5" ht="20.100000000000001" customHeight="1">
      <c r="A11" s="35" t="s">
        <v>59</v>
      </c>
      <c r="B11" s="35"/>
      <c r="C11" s="121">
        <v>279</v>
      </c>
      <c r="D11" s="26">
        <v>794</v>
      </c>
      <c r="E11" s="122">
        <v>823</v>
      </c>
    </row>
    <row r="12" spans="1:5" ht="20.100000000000001" customHeight="1">
      <c r="A12" s="35" t="s">
        <v>60</v>
      </c>
      <c r="B12" s="35"/>
      <c r="C12" s="39">
        <v>-1</v>
      </c>
      <c r="D12" s="41">
        <v>26</v>
      </c>
      <c r="E12" s="44">
        <v>-8</v>
      </c>
    </row>
    <row r="13" spans="1:5" ht="9.9499999999999993" customHeight="1">
      <c r="A13" s="35"/>
      <c r="B13" s="35"/>
      <c r="C13" s="40"/>
      <c r="D13" s="41"/>
      <c r="E13" s="43"/>
    </row>
    <row r="14" spans="1:5" ht="20.100000000000001" customHeight="1" thickBot="1">
      <c r="A14" s="36" t="s">
        <v>61</v>
      </c>
      <c r="B14" s="36"/>
      <c r="C14" s="118" t="s">
        <v>841</v>
      </c>
      <c r="D14" s="42" t="s">
        <v>842</v>
      </c>
      <c r="E14" s="119" t="s">
        <v>843</v>
      </c>
    </row>
    <row r="15" spans="1:5" ht="9.9499999999999993" customHeight="1">
      <c r="A15" s="36"/>
      <c r="B15" s="36"/>
      <c r="C15" s="38"/>
      <c r="D15" s="3"/>
      <c r="E15" s="3"/>
    </row>
    <row r="16" spans="1:5" ht="20.100000000000001" customHeight="1">
      <c r="A16" s="36" t="s">
        <v>53</v>
      </c>
      <c r="B16" s="36"/>
      <c r="C16" s="38"/>
      <c r="D16" s="3"/>
      <c r="E16" s="3"/>
    </row>
    <row r="17" spans="1:5" ht="20.100000000000001" customHeight="1">
      <c r="A17" s="35" t="s">
        <v>54</v>
      </c>
      <c r="B17" s="35"/>
      <c r="C17" s="121" t="s">
        <v>844</v>
      </c>
      <c r="D17" s="120" t="s">
        <v>845</v>
      </c>
      <c r="E17" s="120" t="s">
        <v>846</v>
      </c>
    </row>
    <row r="18" spans="1:5" ht="20.100000000000001" customHeight="1">
      <c r="A18" s="35" t="s">
        <v>55</v>
      </c>
      <c r="B18" s="35"/>
      <c r="C18" s="39">
        <v>-471</v>
      </c>
      <c r="D18" s="147">
        <v>322</v>
      </c>
      <c r="E18" s="147">
        <v>57</v>
      </c>
    </row>
    <row r="19" spans="1:5" ht="18.95" customHeight="1" thickBot="1">
      <c r="A19" s="35"/>
      <c r="B19" s="35"/>
      <c r="C19" s="118" t="s">
        <v>841</v>
      </c>
      <c r="D19" s="119" t="s">
        <v>842</v>
      </c>
      <c r="E19" s="119" t="s">
        <v>843</v>
      </c>
    </row>
    <row r="20" spans="1:5" ht="9.9499999999999993" customHeight="1">
      <c r="A20" s="35"/>
      <c r="B20" s="35"/>
      <c r="C20" s="3"/>
      <c r="D20" s="3"/>
      <c r="E20" s="3"/>
    </row>
    <row r="21" spans="1:5" ht="17.100000000000001" customHeight="1">
      <c r="A21" s="37" t="s">
        <v>1043</v>
      </c>
      <c r="B21" s="37"/>
    </row>
    <row r="22" spans="1:5" ht="17.100000000000001" customHeight="1">
      <c r="A22" s="34" t="s">
        <v>235</v>
      </c>
      <c r="B22" s="34"/>
    </row>
  </sheetData>
  <phoneticPr fontId="8" type="noConversion"/>
  <pageMargins left="0.70000000000000007" right="0.70000000000000007" top="0.75000000000000011" bottom="0.75000000000000011" header="0.30000000000000004" footer="0.30000000000000004"/>
  <pageSetup paperSize="9" scale="80" orientation="landscape" horizontalDpi="4294967292" verticalDpi="4294967292"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sheetPr>
    <pageSetUpPr fitToPage="1"/>
  </sheetPr>
  <dimension ref="A1:E63"/>
  <sheetViews>
    <sheetView workbookViewId="0"/>
  </sheetViews>
  <sheetFormatPr defaultColWidth="8.75" defaultRowHeight="14.25"/>
  <cols>
    <col min="1" max="1" width="95.625" customWidth="1"/>
    <col min="2" max="5" width="12.125" customWidth="1"/>
  </cols>
  <sheetData>
    <row r="1" spans="1:5" ht="20.100000000000001" customHeight="1">
      <c r="A1" s="7" t="s">
        <v>15</v>
      </c>
    </row>
    <row r="2" spans="1:5" ht="20.100000000000001" customHeight="1">
      <c r="A2" s="8" t="s">
        <v>100</v>
      </c>
    </row>
    <row r="3" spans="1:5" ht="9.9499999999999993" customHeight="1"/>
    <row r="4" spans="1:5" ht="20.100000000000001" customHeight="1">
      <c r="A4" s="2" t="s">
        <v>17</v>
      </c>
    </row>
    <row r="5" spans="1:5" ht="9.9499999999999993" customHeight="1"/>
    <row r="6" spans="1:5" ht="20.100000000000001" customHeight="1" thickBot="1">
      <c r="A6" s="5" t="s">
        <v>18</v>
      </c>
      <c r="B6" s="6" t="s">
        <v>19</v>
      </c>
      <c r="C6" s="9">
        <v>2015</v>
      </c>
      <c r="D6" s="6">
        <v>2014</v>
      </c>
      <c r="E6" s="6">
        <v>2013</v>
      </c>
    </row>
    <row r="7" spans="1:5" ht="9.9499999999999993" customHeight="1">
      <c r="B7" s="4"/>
      <c r="C7" s="47"/>
      <c r="D7" s="4"/>
      <c r="E7" s="4"/>
    </row>
    <row r="8" spans="1:5" ht="20.100000000000001" customHeight="1">
      <c r="A8" s="36" t="s">
        <v>62</v>
      </c>
      <c r="B8" s="4"/>
      <c r="C8" s="47"/>
      <c r="D8" s="4"/>
      <c r="E8" s="4"/>
    </row>
    <row r="9" spans="1:5" ht="9.9499999999999993" customHeight="1">
      <c r="A9" s="36"/>
      <c r="B9" s="4"/>
      <c r="C9" s="47"/>
      <c r="D9" s="4"/>
      <c r="E9" s="4"/>
    </row>
    <row r="10" spans="1:5" ht="20.100000000000001" customHeight="1">
      <c r="A10" s="36" t="s">
        <v>63</v>
      </c>
      <c r="B10" s="4"/>
      <c r="C10" s="129" t="s">
        <v>847</v>
      </c>
      <c r="D10" s="116" t="s">
        <v>848</v>
      </c>
      <c r="E10" s="116" t="s">
        <v>849</v>
      </c>
    </row>
    <row r="11" spans="1:5" ht="9.9499999999999993" customHeight="1">
      <c r="A11" s="36"/>
      <c r="B11" s="4"/>
      <c r="C11" s="47"/>
      <c r="D11" s="4"/>
      <c r="E11" s="4"/>
    </row>
    <row r="12" spans="1:5" ht="20.100000000000001" customHeight="1">
      <c r="A12" s="35" t="s">
        <v>64</v>
      </c>
      <c r="B12" s="4">
        <v>9</v>
      </c>
      <c r="C12" s="123" t="s">
        <v>852</v>
      </c>
      <c r="D12" s="124" t="s">
        <v>851</v>
      </c>
      <c r="E12" s="125" t="s">
        <v>850</v>
      </c>
    </row>
    <row r="13" spans="1:5" ht="20.100000000000001" customHeight="1">
      <c r="A13" s="35" t="s">
        <v>65</v>
      </c>
      <c r="B13" s="4">
        <v>10</v>
      </c>
      <c r="C13" s="126" t="s">
        <v>853</v>
      </c>
      <c r="D13" s="127" t="s">
        <v>854</v>
      </c>
      <c r="E13" s="128" t="s">
        <v>855</v>
      </c>
    </row>
    <row r="14" spans="1:5" ht="20.100000000000001" customHeight="1">
      <c r="A14" s="35" t="s">
        <v>66</v>
      </c>
      <c r="B14" s="4">
        <v>11</v>
      </c>
      <c r="C14" s="126">
        <v>605</v>
      </c>
      <c r="D14" s="127">
        <v>141</v>
      </c>
      <c r="E14" s="128">
        <v>198</v>
      </c>
    </row>
    <row r="15" spans="1:5" ht="20.100000000000001" customHeight="1">
      <c r="A15" s="35" t="s">
        <v>67</v>
      </c>
      <c r="B15" s="4">
        <v>12</v>
      </c>
      <c r="C15" s="52">
        <v>306</v>
      </c>
      <c r="D15" s="53">
        <v>367</v>
      </c>
      <c r="E15" s="54" t="s">
        <v>37</v>
      </c>
    </row>
    <row r="16" spans="1:5" ht="20.100000000000001" customHeight="1">
      <c r="A16" s="35" t="s">
        <v>68</v>
      </c>
      <c r="B16" s="4"/>
      <c r="C16" s="52">
        <v>4</v>
      </c>
      <c r="D16" s="53">
        <v>3</v>
      </c>
      <c r="E16" s="54" t="s">
        <v>37</v>
      </c>
    </row>
    <row r="17" spans="1:5" ht="20.100000000000001" customHeight="1">
      <c r="A17" s="35" t="s">
        <v>69</v>
      </c>
      <c r="B17" s="4">
        <v>14</v>
      </c>
      <c r="C17" s="52">
        <v>763</v>
      </c>
      <c r="D17" s="53">
        <v>659</v>
      </c>
      <c r="E17" s="54">
        <v>196</v>
      </c>
    </row>
    <row r="18" spans="1:5" ht="20.100000000000001" customHeight="1">
      <c r="A18" s="35" t="s">
        <v>70</v>
      </c>
      <c r="B18" s="4">
        <v>15</v>
      </c>
      <c r="C18" s="52">
        <v>696</v>
      </c>
      <c r="D18" s="53">
        <v>591</v>
      </c>
      <c r="E18" s="54">
        <v>726</v>
      </c>
    </row>
    <row r="19" spans="1:5" ht="20.100000000000001" customHeight="1">
      <c r="A19" s="35" t="s">
        <v>71</v>
      </c>
      <c r="B19" s="4">
        <v>7</v>
      </c>
      <c r="C19" s="55">
        <v>18</v>
      </c>
      <c r="D19" s="56">
        <v>22</v>
      </c>
      <c r="E19" s="57">
        <v>241</v>
      </c>
    </row>
    <row r="20" spans="1:5" ht="9.9499999999999993" customHeight="1">
      <c r="A20" s="35"/>
      <c r="B20" s="4"/>
      <c r="C20" s="47"/>
      <c r="D20" s="4"/>
      <c r="E20" s="4"/>
    </row>
    <row r="21" spans="1:5" ht="20.100000000000001" customHeight="1">
      <c r="A21" s="36" t="s">
        <v>72</v>
      </c>
      <c r="B21" s="4"/>
      <c r="C21" s="129" t="s">
        <v>856</v>
      </c>
      <c r="D21" s="116" t="s">
        <v>857</v>
      </c>
      <c r="E21" s="116" t="s">
        <v>858</v>
      </c>
    </row>
    <row r="22" spans="1:5" ht="9.9499999999999993" customHeight="1">
      <c r="A22" s="36"/>
      <c r="B22" s="4"/>
      <c r="C22" s="47"/>
      <c r="D22" s="4"/>
      <c r="E22" s="4"/>
    </row>
    <row r="23" spans="1:5" ht="20.100000000000001" customHeight="1">
      <c r="A23" s="35" t="s">
        <v>66</v>
      </c>
      <c r="B23" s="4">
        <v>11</v>
      </c>
      <c r="C23" s="123" t="s">
        <v>859</v>
      </c>
      <c r="D23" s="124" t="s">
        <v>860</v>
      </c>
      <c r="E23" s="125" t="s">
        <v>861</v>
      </c>
    </row>
    <row r="24" spans="1:5" ht="20.100000000000001" customHeight="1">
      <c r="A24" s="35" t="s">
        <v>73</v>
      </c>
      <c r="B24" s="4">
        <v>13</v>
      </c>
      <c r="C24" s="52" t="s">
        <v>863</v>
      </c>
      <c r="D24" s="53" t="s">
        <v>862</v>
      </c>
      <c r="E24" s="54">
        <v>861</v>
      </c>
    </row>
    <row r="25" spans="1:5" ht="20.100000000000001" customHeight="1">
      <c r="A25" s="35" t="s">
        <v>69</v>
      </c>
      <c r="B25" s="4">
        <v>14</v>
      </c>
      <c r="C25" s="126" t="s">
        <v>864</v>
      </c>
      <c r="D25" s="127" t="s">
        <v>865</v>
      </c>
      <c r="E25" s="128" t="s">
        <v>866</v>
      </c>
    </row>
    <row r="26" spans="1:5" ht="20.100000000000001" customHeight="1">
      <c r="A26" s="35" t="s">
        <v>74</v>
      </c>
      <c r="B26" s="4">
        <v>12</v>
      </c>
      <c r="C26" s="52">
        <v>94</v>
      </c>
      <c r="D26" s="53">
        <v>569</v>
      </c>
      <c r="E26" s="54" t="s">
        <v>75</v>
      </c>
    </row>
    <row r="27" spans="1:5" ht="20.100000000000001" customHeight="1">
      <c r="A27" s="35" t="s">
        <v>70</v>
      </c>
      <c r="B27" s="4">
        <v>15</v>
      </c>
      <c r="C27" s="126" t="s">
        <v>869</v>
      </c>
      <c r="D27" s="127" t="s">
        <v>868</v>
      </c>
      <c r="E27" s="128" t="s">
        <v>867</v>
      </c>
    </row>
    <row r="28" spans="1:5" ht="20.100000000000001" customHeight="1">
      <c r="A28" s="35" t="s">
        <v>76</v>
      </c>
      <c r="B28" s="4"/>
      <c r="C28" s="52">
        <v>123</v>
      </c>
      <c r="D28" s="53">
        <v>359</v>
      </c>
      <c r="E28" s="54">
        <v>190</v>
      </c>
    </row>
    <row r="29" spans="1:5" ht="20.100000000000001" customHeight="1">
      <c r="A29" s="35" t="s">
        <v>77</v>
      </c>
      <c r="B29" s="4">
        <v>23</v>
      </c>
      <c r="C29" s="132" t="s">
        <v>870</v>
      </c>
      <c r="D29" s="133" t="s">
        <v>871</v>
      </c>
      <c r="E29" s="134" t="s">
        <v>872</v>
      </c>
    </row>
    <row r="30" spans="1:5" ht="9.9499999999999993" customHeight="1">
      <c r="A30" s="35"/>
      <c r="B30" s="4"/>
      <c r="C30" s="47"/>
      <c r="D30" s="4"/>
      <c r="E30" s="4"/>
    </row>
    <row r="31" spans="1:5" ht="20.100000000000001" customHeight="1" thickBot="1">
      <c r="A31" s="36" t="s">
        <v>78</v>
      </c>
      <c r="B31" s="4"/>
      <c r="C31" s="131" t="s">
        <v>875</v>
      </c>
      <c r="D31" s="130" t="s">
        <v>874</v>
      </c>
      <c r="E31" s="130" t="s">
        <v>873</v>
      </c>
    </row>
    <row r="32" spans="1:5" ht="9.9499999999999993" customHeight="1">
      <c r="A32" s="36"/>
      <c r="B32" s="4"/>
      <c r="C32" s="47"/>
      <c r="D32" s="4"/>
      <c r="E32" s="4"/>
    </row>
    <row r="33" spans="1:5" ht="20.100000000000001" customHeight="1">
      <c r="A33" s="36" t="s">
        <v>79</v>
      </c>
      <c r="B33" s="4"/>
      <c r="C33" s="47"/>
      <c r="D33" s="4"/>
      <c r="E33" s="4"/>
    </row>
    <row r="34" spans="1:5" ht="9.9499999999999993" customHeight="1">
      <c r="A34" s="36"/>
      <c r="B34" s="4"/>
      <c r="C34" s="47"/>
      <c r="D34" s="4"/>
      <c r="E34" s="4"/>
    </row>
    <row r="35" spans="1:5" ht="20.100000000000001" customHeight="1">
      <c r="A35" s="35" t="s">
        <v>80</v>
      </c>
      <c r="B35" s="4">
        <v>16</v>
      </c>
      <c r="C35" s="47" t="s">
        <v>81</v>
      </c>
      <c r="D35" s="4" t="s">
        <v>81</v>
      </c>
      <c r="E35" s="4" t="s">
        <v>81</v>
      </c>
    </row>
    <row r="36" spans="1:5" ht="20.100000000000001" customHeight="1">
      <c r="A36" s="35" t="s">
        <v>82</v>
      </c>
      <c r="B36" s="4">
        <v>16</v>
      </c>
      <c r="C36" s="47" t="s">
        <v>83</v>
      </c>
      <c r="D36" s="4" t="s">
        <v>84</v>
      </c>
      <c r="E36" s="4" t="s">
        <v>85</v>
      </c>
    </row>
    <row r="37" spans="1:5" ht="20.100000000000001" customHeight="1">
      <c r="A37" s="35" t="s">
        <v>86</v>
      </c>
      <c r="B37" s="4"/>
      <c r="C37" s="129" t="s">
        <v>157</v>
      </c>
      <c r="D37" s="116" t="s">
        <v>876</v>
      </c>
      <c r="E37" s="116" t="s">
        <v>877</v>
      </c>
    </row>
    <row r="38" spans="1:5" ht="20.100000000000001" customHeight="1">
      <c r="A38" s="35" t="s">
        <v>87</v>
      </c>
      <c r="B38" s="4">
        <v>17</v>
      </c>
      <c r="C38" s="47">
        <v>290</v>
      </c>
      <c r="D38" s="4" t="s">
        <v>88</v>
      </c>
      <c r="E38" s="4">
        <v>847</v>
      </c>
    </row>
    <row r="39" spans="1:5" ht="20.100000000000001" customHeight="1">
      <c r="A39" s="35" t="s">
        <v>89</v>
      </c>
      <c r="B39" s="4"/>
      <c r="C39" s="62" t="s">
        <v>1044</v>
      </c>
      <c r="D39" s="50" t="s">
        <v>1045</v>
      </c>
      <c r="E39" s="50" t="s">
        <v>1046</v>
      </c>
    </row>
    <row r="40" spans="1:5" ht="20.100000000000001" customHeight="1">
      <c r="A40" s="35" t="s">
        <v>55</v>
      </c>
      <c r="B40" s="4"/>
      <c r="C40" s="63">
        <v>-419</v>
      </c>
      <c r="D40" s="56">
        <v>686</v>
      </c>
      <c r="E40" s="56">
        <v>416</v>
      </c>
    </row>
    <row r="41" spans="1:5" ht="9.9499999999999993" customHeight="1">
      <c r="A41" s="35"/>
      <c r="B41" s="4"/>
      <c r="C41" s="47"/>
      <c r="D41" s="4"/>
      <c r="E41" s="4"/>
    </row>
    <row r="42" spans="1:5" ht="20.100000000000001" customHeight="1">
      <c r="A42" s="36" t="s">
        <v>91</v>
      </c>
      <c r="B42" s="4"/>
      <c r="C42" s="129" t="s">
        <v>878</v>
      </c>
      <c r="D42" s="116" t="s">
        <v>879</v>
      </c>
      <c r="E42" s="116" t="s">
        <v>880</v>
      </c>
    </row>
    <row r="43" spans="1:5" ht="9.9499999999999993" customHeight="1">
      <c r="A43" s="36"/>
      <c r="B43" s="4"/>
      <c r="C43" s="47"/>
      <c r="D43" s="4"/>
      <c r="E43" s="4"/>
    </row>
    <row r="44" spans="1:5" ht="20.100000000000001" customHeight="1">
      <c r="A44" s="36" t="s">
        <v>5</v>
      </c>
      <c r="B44" s="4"/>
      <c r="C44" s="129" t="s">
        <v>881</v>
      </c>
      <c r="D44" s="116" t="s">
        <v>882</v>
      </c>
      <c r="E44" s="116" t="s">
        <v>883</v>
      </c>
    </row>
    <row r="45" spans="1:5" ht="9.9499999999999993" customHeight="1">
      <c r="A45" s="36"/>
      <c r="B45" s="4"/>
      <c r="C45" s="47"/>
      <c r="D45" s="4"/>
      <c r="E45" s="4"/>
    </row>
    <row r="46" spans="1:5" ht="20.100000000000001" customHeight="1">
      <c r="A46" s="35" t="s">
        <v>93</v>
      </c>
      <c r="B46" s="4">
        <v>18</v>
      </c>
      <c r="C46" s="123" t="s">
        <v>884</v>
      </c>
      <c r="D46" s="124" t="s">
        <v>885</v>
      </c>
      <c r="E46" s="125" t="s">
        <v>886</v>
      </c>
    </row>
    <row r="47" spans="1:5" ht="20.100000000000001" customHeight="1">
      <c r="A47" s="35" t="s">
        <v>94</v>
      </c>
      <c r="B47" s="4">
        <v>19</v>
      </c>
      <c r="C47" s="52">
        <v>759</v>
      </c>
      <c r="D47" s="53">
        <v>472</v>
      </c>
      <c r="E47" s="54">
        <v>222</v>
      </c>
    </row>
    <row r="48" spans="1:5" ht="20.100000000000001" customHeight="1">
      <c r="A48" s="35" t="s">
        <v>95</v>
      </c>
      <c r="B48" s="4">
        <v>20</v>
      </c>
      <c r="C48" s="52">
        <v>225</v>
      </c>
      <c r="D48" s="53">
        <v>263</v>
      </c>
      <c r="E48" s="54">
        <v>536</v>
      </c>
    </row>
    <row r="49" spans="1:5" ht="20.100000000000001" customHeight="1">
      <c r="A49" s="35" t="s">
        <v>71</v>
      </c>
      <c r="B49" s="4">
        <v>7</v>
      </c>
      <c r="C49" s="132" t="s">
        <v>888</v>
      </c>
      <c r="D49" s="133" t="s">
        <v>887</v>
      </c>
      <c r="E49" s="57">
        <v>981</v>
      </c>
    </row>
    <row r="50" spans="1:5" ht="9.9499999999999993" customHeight="1">
      <c r="A50" s="35"/>
      <c r="B50" s="4"/>
      <c r="C50" s="47"/>
      <c r="D50" s="4"/>
      <c r="E50" s="4"/>
    </row>
    <row r="51" spans="1:5" ht="20.100000000000001" customHeight="1">
      <c r="A51" s="36" t="s">
        <v>6</v>
      </c>
      <c r="B51" s="4"/>
      <c r="C51" s="129" t="s">
        <v>889</v>
      </c>
      <c r="D51" s="116" t="s">
        <v>890</v>
      </c>
      <c r="E51" s="116" t="s">
        <v>891</v>
      </c>
    </row>
    <row r="52" spans="1:5" ht="9.9499999999999993" customHeight="1">
      <c r="A52" s="36"/>
      <c r="B52" s="4"/>
      <c r="C52" s="47"/>
      <c r="D52" s="4"/>
      <c r="E52" s="4"/>
    </row>
    <row r="53" spans="1:5" ht="20.100000000000001" customHeight="1">
      <c r="A53" s="35" t="s">
        <v>93</v>
      </c>
      <c r="B53" s="4">
        <v>18</v>
      </c>
      <c r="C53" s="123" t="s">
        <v>892</v>
      </c>
      <c r="D53" s="124" t="s">
        <v>893</v>
      </c>
      <c r="E53" s="125" t="s">
        <v>894</v>
      </c>
    </row>
    <row r="54" spans="1:5" ht="20.100000000000001" customHeight="1">
      <c r="A54" s="35" t="s">
        <v>94</v>
      </c>
      <c r="B54" s="4">
        <v>19</v>
      </c>
      <c r="C54" s="126" t="s">
        <v>897</v>
      </c>
      <c r="D54" s="127" t="s">
        <v>896</v>
      </c>
      <c r="E54" s="128" t="s">
        <v>895</v>
      </c>
    </row>
    <row r="55" spans="1:5" ht="20.100000000000001" customHeight="1">
      <c r="A55" s="35" t="s">
        <v>95</v>
      </c>
      <c r="B55" s="4">
        <v>20</v>
      </c>
      <c r="C55" s="52">
        <v>91</v>
      </c>
      <c r="D55" s="53">
        <v>169</v>
      </c>
      <c r="E55" s="54">
        <v>283</v>
      </c>
    </row>
    <row r="56" spans="1:5" ht="20.100000000000001" customHeight="1">
      <c r="A56" s="35" t="s">
        <v>96</v>
      </c>
      <c r="B56" s="4"/>
      <c r="C56" s="52">
        <v>182</v>
      </c>
      <c r="D56" s="53">
        <v>38</v>
      </c>
      <c r="E56" s="54">
        <v>46</v>
      </c>
    </row>
    <row r="57" spans="1:5" ht="20.100000000000001" customHeight="1">
      <c r="A57" s="35" t="s">
        <v>97</v>
      </c>
      <c r="B57" s="4"/>
      <c r="C57" s="52">
        <v>21</v>
      </c>
      <c r="D57" s="53">
        <v>22</v>
      </c>
      <c r="E57" s="54">
        <v>16</v>
      </c>
    </row>
    <row r="58" spans="1:5" ht="20.100000000000001" customHeight="1">
      <c r="A58" s="35" t="s">
        <v>98</v>
      </c>
      <c r="B58" s="4">
        <v>23</v>
      </c>
      <c r="C58" s="55">
        <v>380</v>
      </c>
      <c r="D58" s="56">
        <v>335</v>
      </c>
      <c r="E58" s="57">
        <v>340</v>
      </c>
    </row>
    <row r="59" spans="1:5" ht="9.9499999999999993" customHeight="1">
      <c r="A59" s="35"/>
      <c r="B59" s="4"/>
      <c r="C59" s="47"/>
      <c r="D59" s="4"/>
      <c r="E59" s="4"/>
    </row>
    <row r="60" spans="1:5" ht="20.100000000000001" customHeight="1" thickBot="1">
      <c r="A60" s="36" t="s">
        <v>99</v>
      </c>
      <c r="B60" s="4"/>
      <c r="C60" s="131" t="s">
        <v>875</v>
      </c>
      <c r="D60" s="130" t="s">
        <v>874</v>
      </c>
      <c r="E60" s="130" t="s">
        <v>873</v>
      </c>
    </row>
    <row r="62" spans="1:5" ht="15">
      <c r="A62" s="37" t="s">
        <v>1043</v>
      </c>
    </row>
    <row r="63" spans="1:5" ht="20.100000000000001" customHeight="1">
      <c r="A63" t="s">
        <v>240</v>
      </c>
    </row>
  </sheetData>
  <phoneticPr fontId="8" type="noConversion"/>
  <conditionalFormatting sqref="C39:E39">
    <cfRule type="duplicateValues" dxfId="0" priority="1"/>
  </conditionalFormatting>
  <pageMargins left="0.70000000000000007" right="0.70000000000000007" top="0.75000000000000011" bottom="0.75000000000000011" header="0.30000000000000004" footer="0.30000000000000004"/>
  <pageSetup paperSize="9" scale="44"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sheetPr>
    <pageSetUpPr fitToPage="1"/>
  </sheetPr>
  <dimension ref="A1:N64"/>
  <sheetViews>
    <sheetView workbookViewId="0"/>
  </sheetViews>
  <sheetFormatPr defaultColWidth="8.75" defaultRowHeight="14.25"/>
  <cols>
    <col min="1" max="1" width="95.625" customWidth="1"/>
    <col min="2" max="14" width="15.625" customWidth="1"/>
    <col min="15" max="15" width="10.625" customWidth="1"/>
  </cols>
  <sheetData>
    <row r="1" spans="1:14" ht="20.100000000000001" customHeight="1">
      <c r="A1" s="7" t="s">
        <v>15</v>
      </c>
    </row>
    <row r="2" spans="1:14" ht="20.100000000000001" customHeight="1">
      <c r="A2" s="8" t="s">
        <v>251</v>
      </c>
    </row>
    <row r="3" spans="1:14" ht="9.9499999999999993" customHeight="1"/>
    <row r="4" spans="1:14" ht="20.100000000000001" customHeight="1">
      <c r="A4" s="2" t="s">
        <v>17</v>
      </c>
    </row>
    <row r="5" spans="1:14" ht="20.100000000000001" customHeight="1" thickBot="1">
      <c r="B5" s="37"/>
      <c r="C5" s="37"/>
      <c r="D5" s="37"/>
      <c r="E5" s="37"/>
      <c r="F5" s="37"/>
      <c r="G5" s="37"/>
      <c r="H5" s="37"/>
      <c r="I5" s="37"/>
      <c r="J5" s="150" t="s">
        <v>117</v>
      </c>
      <c r="K5" s="150"/>
      <c r="L5" s="149"/>
      <c r="M5" s="37"/>
      <c r="N5" s="37"/>
    </row>
    <row r="6" spans="1:14" s="64" customFormat="1" ht="20.100000000000001" customHeight="1">
      <c r="A6" s="3"/>
      <c r="B6" s="135"/>
      <c r="C6" s="135"/>
      <c r="D6" s="135"/>
      <c r="E6" s="135"/>
      <c r="F6" s="135"/>
      <c r="G6" s="135"/>
      <c r="H6" s="135"/>
      <c r="I6" s="135" t="s">
        <v>113</v>
      </c>
      <c r="J6" s="135" t="s">
        <v>122</v>
      </c>
      <c r="K6" s="135"/>
      <c r="L6" s="135" t="s">
        <v>118</v>
      </c>
      <c r="M6" s="136"/>
      <c r="N6" s="136"/>
    </row>
    <row r="7" spans="1:14" ht="20.100000000000001" customHeight="1">
      <c r="A7" s="4"/>
      <c r="B7" s="46"/>
      <c r="C7" s="46"/>
      <c r="D7" s="46"/>
      <c r="E7" s="46" t="s">
        <v>105</v>
      </c>
      <c r="F7" s="46"/>
      <c r="G7" s="46"/>
      <c r="H7" s="46" t="s">
        <v>111</v>
      </c>
      <c r="I7" s="46" t="s">
        <v>114</v>
      </c>
      <c r="J7" s="46" t="s">
        <v>123</v>
      </c>
      <c r="K7" s="46" t="s">
        <v>126</v>
      </c>
      <c r="L7" s="46" t="s">
        <v>119</v>
      </c>
      <c r="M7" s="46" t="s">
        <v>243</v>
      </c>
      <c r="N7" s="37"/>
    </row>
    <row r="8" spans="1:14" ht="20.100000000000001" customHeight="1">
      <c r="A8" s="4"/>
      <c r="B8" s="46"/>
      <c r="C8" s="46" t="s">
        <v>101</v>
      </c>
      <c r="D8" s="46" t="s">
        <v>103</v>
      </c>
      <c r="E8" s="46" t="s">
        <v>106</v>
      </c>
      <c r="F8" s="46" t="s">
        <v>107</v>
      </c>
      <c r="G8" s="46" t="s">
        <v>109</v>
      </c>
      <c r="H8" s="46" t="s">
        <v>112</v>
      </c>
      <c r="I8" s="46" t="s">
        <v>115</v>
      </c>
      <c r="J8" s="46" t="s">
        <v>124</v>
      </c>
      <c r="K8" s="46" t="s">
        <v>127</v>
      </c>
      <c r="L8" s="46" t="s">
        <v>120</v>
      </c>
      <c r="M8" s="46" t="s">
        <v>242</v>
      </c>
      <c r="N8" s="46" t="s">
        <v>245</v>
      </c>
    </row>
    <row r="9" spans="1:14" ht="20.100000000000001" customHeight="1" thickBot="1">
      <c r="A9" s="5" t="s">
        <v>18</v>
      </c>
      <c r="B9" s="6" t="s">
        <v>19</v>
      </c>
      <c r="C9" s="6" t="s">
        <v>102</v>
      </c>
      <c r="D9" s="6" t="s">
        <v>104</v>
      </c>
      <c r="E9" s="6" t="s">
        <v>1047</v>
      </c>
      <c r="F9" s="6" t="s">
        <v>108</v>
      </c>
      <c r="G9" s="6" t="s">
        <v>110</v>
      </c>
      <c r="H9" s="6" t="s">
        <v>241</v>
      </c>
      <c r="I9" s="6" t="s">
        <v>116</v>
      </c>
      <c r="J9" s="6" t="s">
        <v>125</v>
      </c>
      <c r="K9" s="6" t="s">
        <v>110</v>
      </c>
      <c r="L9" s="6" t="s">
        <v>121</v>
      </c>
      <c r="M9" s="6" t="s">
        <v>244</v>
      </c>
      <c r="N9" s="6" t="s">
        <v>246</v>
      </c>
    </row>
    <row r="10" spans="1:14" ht="9.9499999999999993" customHeight="1">
      <c r="B10" s="3"/>
      <c r="C10" s="3"/>
      <c r="D10" s="3"/>
      <c r="E10" s="3"/>
      <c r="F10" s="3"/>
      <c r="G10" s="3"/>
      <c r="H10" s="3"/>
      <c r="I10" s="3"/>
      <c r="J10" s="3"/>
      <c r="K10" s="3"/>
      <c r="L10" s="3"/>
      <c r="M10" s="3"/>
      <c r="N10" s="3"/>
    </row>
    <row r="11" spans="1:14" ht="20.100000000000001" customHeight="1">
      <c r="A11" s="67" t="s">
        <v>247</v>
      </c>
      <c r="B11" s="4"/>
      <c r="C11" s="4" t="s">
        <v>128</v>
      </c>
      <c r="D11" s="4" t="s">
        <v>129</v>
      </c>
      <c r="E11" s="4" t="s">
        <v>130</v>
      </c>
      <c r="F11" s="116" t="s">
        <v>898</v>
      </c>
      <c r="G11" s="4">
        <v>19</v>
      </c>
      <c r="H11" s="4">
        <v>347</v>
      </c>
      <c r="I11" s="4">
        <v>7</v>
      </c>
      <c r="J11" s="4" t="s">
        <v>131</v>
      </c>
      <c r="K11" s="18">
        <v>-21</v>
      </c>
      <c r="L11" s="116" t="s">
        <v>901</v>
      </c>
      <c r="M11" s="4">
        <v>400</v>
      </c>
      <c r="N11" s="116" t="s">
        <v>902</v>
      </c>
    </row>
    <row r="12" spans="1:14" ht="9.9499999999999993" customHeight="1">
      <c r="A12" s="67"/>
      <c r="B12" s="4"/>
      <c r="C12" s="4"/>
      <c r="D12" s="4"/>
      <c r="E12" s="4"/>
      <c r="F12" s="4"/>
      <c r="G12" s="4"/>
      <c r="H12" s="4"/>
      <c r="I12" s="4"/>
      <c r="J12" s="4"/>
      <c r="K12" s="4"/>
      <c r="L12" s="4"/>
      <c r="M12" s="4"/>
      <c r="N12" s="4"/>
    </row>
    <row r="13" spans="1:14" ht="20.100000000000001" customHeight="1">
      <c r="A13" s="1" t="s">
        <v>61</v>
      </c>
      <c r="B13" s="4"/>
      <c r="C13" s="4" t="s">
        <v>37</v>
      </c>
      <c r="D13" s="4" t="s">
        <v>37</v>
      </c>
      <c r="E13" s="4" t="s">
        <v>75</v>
      </c>
      <c r="F13" s="116" t="s">
        <v>840</v>
      </c>
      <c r="G13" s="4" t="s">
        <v>75</v>
      </c>
      <c r="H13" s="4" t="s">
        <v>75</v>
      </c>
      <c r="I13" s="4" t="s">
        <v>75</v>
      </c>
      <c r="J13" s="4">
        <v>999</v>
      </c>
      <c r="K13" s="18">
        <v>-8</v>
      </c>
      <c r="L13" s="116" t="s">
        <v>846</v>
      </c>
      <c r="M13" s="4">
        <v>57</v>
      </c>
      <c r="N13" s="116" t="s">
        <v>843</v>
      </c>
    </row>
    <row r="14" spans="1:14" ht="9.9499999999999993" customHeight="1">
      <c r="A14" s="1"/>
      <c r="B14" s="4"/>
      <c r="C14" s="4"/>
      <c r="D14" s="4"/>
      <c r="E14" s="4"/>
      <c r="F14" s="4"/>
      <c r="G14" s="4"/>
      <c r="H14" s="4"/>
      <c r="I14" s="4"/>
      <c r="J14" s="4"/>
      <c r="K14" s="4"/>
      <c r="L14" s="4"/>
      <c r="M14" s="4"/>
      <c r="N14" s="4"/>
    </row>
    <row r="15" spans="1:14" ht="20.100000000000001" customHeight="1">
      <c r="A15" s="1" t="s">
        <v>132</v>
      </c>
      <c r="B15" s="4"/>
      <c r="C15" s="68" t="s">
        <v>37</v>
      </c>
      <c r="D15" s="50" t="s">
        <v>37</v>
      </c>
      <c r="E15" s="50" t="s">
        <v>75</v>
      </c>
      <c r="F15" s="124" t="s">
        <v>840</v>
      </c>
      <c r="G15" s="50" t="s">
        <v>75</v>
      </c>
      <c r="H15" s="50" t="s">
        <v>75</v>
      </c>
      <c r="I15" s="50" t="s">
        <v>75</v>
      </c>
      <c r="J15" s="50" t="s">
        <v>75</v>
      </c>
      <c r="K15" s="50" t="s">
        <v>37</v>
      </c>
      <c r="L15" s="124" t="s">
        <v>840</v>
      </c>
      <c r="M15" s="50">
        <v>233</v>
      </c>
      <c r="N15" s="125" t="s">
        <v>839</v>
      </c>
    </row>
    <row r="16" spans="1:14" ht="20.100000000000001" customHeight="1">
      <c r="A16" s="1" t="s">
        <v>133</v>
      </c>
      <c r="B16" s="4">
        <v>7</v>
      </c>
      <c r="C16" s="69" t="s">
        <v>37</v>
      </c>
      <c r="D16" s="56" t="s">
        <v>37</v>
      </c>
      <c r="E16" s="56" t="s">
        <v>75</v>
      </c>
      <c r="F16" s="56"/>
      <c r="G16" s="56" t="s">
        <v>75</v>
      </c>
      <c r="H16" s="56" t="s">
        <v>75</v>
      </c>
      <c r="I16" s="56" t="s">
        <v>75</v>
      </c>
      <c r="J16" s="56" t="s">
        <v>809</v>
      </c>
      <c r="K16" s="70">
        <v>-8</v>
      </c>
      <c r="L16" s="56">
        <v>991</v>
      </c>
      <c r="M16" s="70">
        <v>-176</v>
      </c>
      <c r="N16" s="57">
        <v>815</v>
      </c>
    </row>
    <row r="17" spans="1:14" ht="9.9499999999999993" customHeight="1">
      <c r="A17" s="1"/>
      <c r="B17" s="4"/>
      <c r="C17" s="4"/>
      <c r="D17" s="4"/>
      <c r="E17" s="4"/>
      <c r="F17" s="4"/>
      <c r="G17" s="4"/>
      <c r="H17" s="4"/>
      <c r="I17" s="4"/>
      <c r="J17" s="4"/>
      <c r="K17" s="4"/>
      <c r="L17" s="4"/>
      <c r="M17" s="4"/>
      <c r="N17" s="4"/>
    </row>
    <row r="18" spans="1:14" ht="20.100000000000001" customHeight="1">
      <c r="A18" s="1" t="s">
        <v>134</v>
      </c>
      <c r="B18" s="4">
        <v>8</v>
      </c>
      <c r="C18" s="4" t="s">
        <v>37</v>
      </c>
      <c r="D18" s="4" t="s">
        <v>37</v>
      </c>
      <c r="E18" s="4" t="s">
        <v>75</v>
      </c>
      <c r="F18" s="4" t="s">
        <v>135</v>
      </c>
      <c r="G18" s="4" t="s">
        <v>75</v>
      </c>
      <c r="H18" s="4" t="s">
        <v>75</v>
      </c>
      <c r="I18" s="4" t="s">
        <v>75</v>
      </c>
      <c r="J18" s="4" t="s">
        <v>75</v>
      </c>
      <c r="K18" s="4" t="s">
        <v>37</v>
      </c>
      <c r="L18" s="4" t="s">
        <v>135</v>
      </c>
      <c r="M18" s="18">
        <v>-41</v>
      </c>
      <c r="N18" s="4" t="s">
        <v>136</v>
      </c>
    </row>
    <row r="19" spans="1:14" ht="20.100000000000001" customHeight="1">
      <c r="A19" s="1" t="s">
        <v>137</v>
      </c>
      <c r="B19" s="4">
        <v>16</v>
      </c>
      <c r="C19" s="4" t="s">
        <v>37</v>
      </c>
      <c r="D19" s="18">
        <v>-124</v>
      </c>
      <c r="E19" s="4" t="s">
        <v>75</v>
      </c>
      <c r="F19" s="4" t="s">
        <v>37</v>
      </c>
      <c r="G19" s="4" t="s">
        <v>75</v>
      </c>
      <c r="H19" s="4" t="s">
        <v>75</v>
      </c>
      <c r="I19" s="4">
        <v>36</v>
      </c>
      <c r="J19" s="4" t="s">
        <v>75</v>
      </c>
      <c r="K19" s="4" t="s">
        <v>37</v>
      </c>
      <c r="L19" s="18">
        <v>-88</v>
      </c>
      <c r="M19" s="4" t="s">
        <v>37</v>
      </c>
      <c r="N19" s="18">
        <v>-88</v>
      </c>
    </row>
    <row r="20" spans="1:14" ht="20.100000000000001" customHeight="1">
      <c r="A20" s="1" t="s">
        <v>138</v>
      </c>
      <c r="B20" s="4"/>
      <c r="C20" s="4" t="s">
        <v>37</v>
      </c>
      <c r="D20" s="4">
        <v>268</v>
      </c>
      <c r="E20" s="18">
        <v>-268</v>
      </c>
      <c r="F20" s="4" t="s">
        <v>75</v>
      </c>
      <c r="G20" s="4" t="s">
        <v>75</v>
      </c>
      <c r="H20" s="4" t="s">
        <v>75</v>
      </c>
      <c r="I20" s="4" t="s">
        <v>75</v>
      </c>
      <c r="J20" s="4" t="s">
        <v>75</v>
      </c>
      <c r="K20" s="4" t="s">
        <v>37</v>
      </c>
      <c r="L20" s="4" t="s">
        <v>37</v>
      </c>
      <c r="M20" s="4" t="s">
        <v>37</v>
      </c>
      <c r="N20" s="4" t="s">
        <v>37</v>
      </c>
    </row>
    <row r="21" spans="1:14" ht="20.100000000000001" customHeight="1">
      <c r="A21" s="1" t="s">
        <v>812</v>
      </c>
      <c r="B21" s="4"/>
      <c r="C21" s="4" t="s">
        <v>37</v>
      </c>
      <c r="D21" s="18">
        <v>-3</v>
      </c>
      <c r="E21" s="4">
        <v>3</v>
      </c>
      <c r="F21" s="4" t="s">
        <v>75</v>
      </c>
      <c r="G21" s="4" t="s">
        <v>75</v>
      </c>
      <c r="H21" s="4" t="s">
        <v>75</v>
      </c>
      <c r="I21" s="4" t="s">
        <v>75</v>
      </c>
      <c r="J21" s="4" t="s">
        <v>75</v>
      </c>
      <c r="K21" s="4" t="s">
        <v>37</v>
      </c>
      <c r="L21" s="4" t="s">
        <v>37</v>
      </c>
      <c r="M21" s="4" t="s">
        <v>37</v>
      </c>
      <c r="N21" s="4" t="s">
        <v>37</v>
      </c>
    </row>
    <row r="22" spans="1:14" ht="20.100000000000001" customHeight="1">
      <c r="A22" s="1" t="s">
        <v>139</v>
      </c>
      <c r="B22" s="4" t="s">
        <v>140</v>
      </c>
      <c r="C22" s="56" t="s">
        <v>37</v>
      </c>
      <c r="D22" s="56" t="s">
        <v>37</v>
      </c>
      <c r="E22" s="56">
        <v>146</v>
      </c>
      <c r="F22" s="56" t="s">
        <v>75</v>
      </c>
      <c r="G22" s="56" t="s">
        <v>75</v>
      </c>
      <c r="H22" s="56" t="s">
        <v>75</v>
      </c>
      <c r="I22" s="56" t="s">
        <v>75</v>
      </c>
      <c r="J22" s="56" t="s">
        <v>75</v>
      </c>
      <c r="K22" s="56" t="s">
        <v>37</v>
      </c>
      <c r="L22" s="56">
        <v>146</v>
      </c>
      <c r="M22" s="56" t="s">
        <v>37</v>
      </c>
      <c r="N22" s="56">
        <v>146</v>
      </c>
    </row>
    <row r="23" spans="1:14" ht="9.9499999999999993" customHeight="1">
      <c r="A23" s="1"/>
      <c r="B23" s="4"/>
      <c r="C23" s="4"/>
      <c r="D23" s="4"/>
      <c r="E23" s="4"/>
      <c r="F23" s="4"/>
      <c r="G23" s="4"/>
      <c r="H23" s="4"/>
      <c r="I23" s="4"/>
      <c r="J23" s="4"/>
      <c r="K23" s="4"/>
      <c r="L23" s="4"/>
      <c r="M23" s="4"/>
      <c r="N23" s="4"/>
    </row>
    <row r="24" spans="1:14" ht="20.100000000000001" customHeight="1">
      <c r="A24" s="67" t="s">
        <v>248</v>
      </c>
      <c r="B24" s="4"/>
      <c r="C24" s="4" t="s">
        <v>128</v>
      </c>
      <c r="D24" s="4" t="s">
        <v>85</v>
      </c>
      <c r="E24" s="4" t="s">
        <v>141</v>
      </c>
      <c r="F24" s="120" t="s">
        <v>877</v>
      </c>
      <c r="G24" s="4">
        <v>19</v>
      </c>
      <c r="H24" s="4">
        <v>347</v>
      </c>
      <c r="I24" s="4">
        <v>43</v>
      </c>
      <c r="J24" s="4" t="s">
        <v>142</v>
      </c>
      <c r="K24" s="18">
        <v>-29</v>
      </c>
      <c r="L24" s="116" t="s">
        <v>900</v>
      </c>
      <c r="M24" s="4">
        <v>416</v>
      </c>
      <c r="N24" s="116" t="s">
        <v>880</v>
      </c>
    </row>
    <row r="25" spans="1:14" ht="9.9499999999999993" customHeight="1">
      <c r="A25" s="67"/>
      <c r="B25" s="4"/>
      <c r="C25" s="4"/>
      <c r="D25" s="4"/>
      <c r="E25" s="4"/>
      <c r="F25" s="4"/>
      <c r="G25" s="4"/>
      <c r="H25" s="4"/>
      <c r="I25" s="4"/>
      <c r="J25" s="4"/>
      <c r="K25" s="4"/>
      <c r="L25" s="4"/>
      <c r="M25" s="4"/>
      <c r="N25" s="4"/>
    </row>
    <row r="26" spans="1:14" ht="20.100000000000001" customHeight="1">
      <c r="A26" s="1" t="s">
        <v>61</v>
      </c>
      <c r="B26" s="4"/>
      <c r="C26" s="4" t="s">
        <v>37</v>
      </c>
      <c r="D26" s="4" t="s">
        <v>37</v>
      </c>
      <c r="E26" s="4" t="s">
        <v>75</v>
      </c>
      <c r="F26" s="116" t="s">
        <v>831</v>
      </c>
      <c r="G26" s="4" t="s">
        <v>75</v>
      </c>
      <c r="H26" s="4" t="s">
        <v>75</v>
      </c>
      <c r="I26" s="4" t="s">
        <v>75</v>
      </c>
      <c r="J26" s="4">
        <v>896</v>
      </c>
      <c r="K26" s="4">
        <v>26</v>
      </c>
      <c r="L26" s="116" t="s">
        <v>845</v>
      </c>
      <c r="M26" s="4">
        <v>322</v>
      </c>
      <c r="N26" s="116" t="s">
        <v>842</v>
      </c>
    </row>
    <row r="27" spans="1:14" ht="9.9499999999999993" customHeight="1">
      <c r="A27" s="1"/>
      <c r="B27" s="4"/>
      <c r="C27" s="4"/>
      <c r="D27" s="4"/>
      <c r="E27" s="4"/>
      <c r="F27" s="4"/>
      <c r="G27" s="4"/>
      <c r="H27" s="4"/>
      <c r="I27" s="4"/>
      <c r="J27" s="4"/>
      <c r="K27" s="4"/>
      <c r="L27" s="4"/>
      <c r="M27" s="4"/>
      <c r="N27" s="4"/>
    </row>
    <row r="28" spans="1:14" ht="20.100000000000001" customHeight="1">
      <c r="A28" s="1" t="s">
        <v>132</v>
      </c>
      <c r="B28" s="4"/>
      <c r="C28" s="68" t="s">
        <v>37</v>
      </c>
      <c r="D28" s="50" t="s">
        <v>37</v>
      </c>
      <c r="E28" s="50" t="s">
        <v>75</v>
      </c>
      <c r="F28" s="124" t="s">
        <v>831</v>
      </c>
      <c r="G28" s="50" t="s">
        <v>75</v>
      </c>
      <c r="H28" s="50" t="s">
        <v>75</v>
      </c>
      <c r="I28" s="50" t="s">
        <v>75</v>
      </c>
      <c r="J28" s="50" t="s">
        <v>75</v>
      </c>
      <c r="K28" s="50" t="s">
        <v>37</v>
      </c>
      <c r="L28" s="124" t="s">
        <v>831</v>
      </c>
      <c r="M28" s="50">
        <v>424</v>
      </c>
      <c r="N28" s="125" t="s">
        <v>832</v>
      </c>
    </row>
    <row r="29" spans="1:14" ht="20.100000000000001" customHeight="1">
      <c r="A29" s="1" t="s">
        <v>133</v>
      </c>
      <c r="B29" s="4">
        <v>7</v>
      </c>
      <c r="C29" s="69" t="s">
        <v>37</v>
      </c>
      <c r="D29" s="56" t="s">
        <v>37</v>
      </c>
      <c r="E29" s="56" t="s">
        <v>75</v>
      </c>
      <c r="F29" s="56" t="s">
        <v>75</v>
      </c>
      <c r="G29" s="56" t="s">
        <v>75</v>
      </c>
      <c r="H29" s="56" t="s">
        <v>75</v>
      </c>
      <c r="I29" s="56" t="s">
        <v>75</v>
      </c>
      <c r="J29" s="56" t="s">
        <v>810</v>
      </c>
      <c r="K29" s="56">
        <v>26</v>
      </c>
      <c r="L29" s="56">
        <v>922</v>
      </c>
      <c r="M29" s="70">
        <v>-102</v>
      </c>
      <c r="N29" s="57">
        <v>820</v>
      </c>
    </row>
    <row r="30" spans="1:14" ht="9.9499999999999993" customHeight="1">
      <c r="A30" s="1"/>
      <c r="B30" s="4"/>
      <c r="C30" s="4"/>
      <c r="D30" s="4"/>
      <c r="E30" s="4"/>
      <c r="F30" s="4"/>
      <c r="G30" s="4"/>
      <c r="H30" s="4"/>
      <c r="I30" s="4"/>
      <c r="J30" s="4"/>
      <c r="K30" s="4"/>
      <c r="L30" s="4"/>
      <c r="M30" s="4"/>
      <c r="N30" s="4"/>
    </row>
    <row r="31" spans="1:14" ht="20.100000000000001" customHeight="1">
      <c r="A31" s="1" t="s">
        <v>134</v>
      </c>
      <c r="B31" s="4">
        <v>8</v>
      </c>
      <c r="C31" s="4" t="s">
        <v>37</v>
      </c>
      <c r="D31" s="4" t="s">
        <v>37</v>
      </c>
      <c r="E31" s="4" t="s">
        <v>75</v>
      </c>
      <c r="F31" s="4" t="s">
        <v>143</v>
      </c>
      <c r="G31" s="4" t="s">
        <v>75</v>
      </c>
      <c r="H31" s="4" t="s">
        <v>75</v>
      </c>
      <c r="I31" s="4" t="s">
        <v>75</v>
      </c>
      <c r="J31" s="4" t="s">
        <v>75</v>
      </c>
      <c r="K31" s="4" t="s">
        <v>37</v>
      </c>
      <c r="L31" s="4" t="s">
        <v>143</v>
      </c>
      <c r="M31" s="18">
        <v>-48</v>
      </c>
      <c r="N31" s="4" t="s">
        <v>144</v>
      </c>
    </row>
    <row r="32" spans="1:14" ht="20.100000000000001" customHeight="1">
      <c r="A32" s="1" t="s">
        <v>137</v>
      </c>
      <c r="B32" s="4">
        <v>16</v>
      </c>
      <c r="C32" s="4" t="s">
        <v>37</v>
      </c>
      <c r="D32" s="18">
        <v>-358</v>
      </c>
      <c r="E32" s="4" t="s">
        <v>75</v>
      </c>
      <c r="F32" s="4" t="s">
        <v>37</v>
      </c>
      <c r="G32" s="4" t="s">
        <v>75</v>
      </c>
      <c r="H32" s="4" t="s">
        <v>75</v>
      </c>
      <c r="I32" s="4">
        <v>20</v>
      </c>
      <c r="J32" s="4" t="s">
        <v>75</v>
      </c>
      <c r="K32" s="4" t="s">
        <v>37</v>
      </c>
      <c r="L32" s="18">
        <v>-338</v>
      </c>
      <c r="M32" s="4" t="s">
        <v>37</v>
      </c>
      <c r="N32" s="18">
        <v>-338</v>
      </c>
    </row>
    <row r="33" spans="1:14" ht="20.100000000000001" customHeight="1">
      <c r="A33" s="1" t="s">
        <v>138</v>
      </c>
      <c r="B33" s="4"/>
      <c r="C33" s="4" t="s">
        <v>37</v>
      </c>
      <c r="D33" s="4">
        <v>158</v>
      </c>
      <c r="E33" s="18">
        <v>-158</v>
      </c>
      <c r="F33" s="4" t="s">
        <v>75</v>
      </c>
      <c r="G33" s="4" t="s">
        <v>75</v>
      </c>
      <c r="H33" s="4" t="s">
        <v>75</v>
      </c>
      <c r="I33" s="4" t="s">
        <v>75</v>
      </c>
      <c r="J33" s="4" t="s">
        <v>75</v>
      </c>
      <c r="K33" s="4" t="s">
        <v>37</v>
      </c>
      <c r="L33" s="4" t="s">
        <v>37</v>
      </c>
      <c r="M33" s="4" t="s">
        <v>37</v>
      </c>
      <c r="N33" s="4" t="s">
        <v>37</v>
      </c>
    </row>
    <row r="34" spans="1:14" ht="20.100000000000001" customHeight="1">
      <c r="A34" s="1" t="s">
        <v>812</v>
      </c>
      <c r="B34" s="4"/>
      <c r="C34" s="4" t="s">
        <v>37</v>
      </c>
      <c r="D34" s="4" t="s">
        <v>37</v>
      </c>
      <c r="E34" s="4">
        <v>207</v>
      </c>
      <c r="F34" s="4" t="s">
        <v>75</v>
      </c>
      <c r="G34" s="4" t="s">
        <v>75</v>
      </c>
      <c r="H34" s="4" t="s">
        <v>75</v>
      </c>
      <c r="I34" s="4" t="s">
        <v>75</v>
      </c>
      <c r="J34" s="4" t="s">
        <v>75</v>
      </c>
      <c r="K34" s="4" t="s">
        <v>37</v>
      </c>
      <c r="L34" s="4">
        <v>207</v>
      </c>
      <c r="M34" s="4" t="s">
        <v>37</v>
      </c>
      <c r="N34" s="4">
        <v>207</v>
      </c>
    </row>
    <row r="35" spans="1:14" ht="20.100000000000001" customHeight="1">
      <c r="A35" s="1" t="s">
        <v>145</v>
      </c>
      <c r="B35" s="4"/>
      <c r="C35" s="4" t="s">
        <v>37</v>
      </c>
      <c r="D35" s="4" t="s">
        <v>37</v>
      </c>
      <c r="E35" s="4">
        <v>17</v>
      </c>
      <c r="F35" s="4" t="s">
        <v>75</v>
      </c>
      <c r="G35" s="4" t="s">
        <v>75</v>
      </c>
      <c r="H35" s="4" t="s">
        <v>75</v>
      </c>
      <c r="I35" s="4" t="s">
        <v>75</v>
      </c>
      <c r="J35" s="4" t="s">
        <v>75</v>
      </c>
      <c r="K35" s="4" t="s">
        <v>37</v>
      </c>
      <c r="L35" s="4">
        <v>17</v>
      </c>
      <c r="M35" s="4" t="s">
        <v>37</v>
      </c>
      <c r="N35" s="4">
        <v>17</v>
      </c>
    </row>
    <row r="36" spans="1:14" ht="20.100000000000001" customHeight="1">
      <c r="A36" s="1" t="s">
        <v>139</v>
      </c>
      <c r="B36" s="4" t="s">
        <v>140</v>
      </c>
      <c r="C36" s="4" t="s">
        <v>37</v>
      </c>
      <c r="D36" s="4" t="s">
        <v>37</v>
      </c>
      <c r="E36" s="4">
        <v>320</v>
      </c>
      <c r="F36" s="4" t="s">
        <v>75</v>
      </c>
      <c r="G36" s="4" t="s">
        <v>75</v>
      </c>
      <c r="H36" s="4" t="s">
        <v>75</v>
      </c>
      <c r="I36" s="4" t="s">
        <v>75</v>
      </c>
      <c r="J36" s="4" t="s">
        <v>75</v>
      </c>
      <c r="K36" s="4" t="s">
        <v>37</v>
      </c>
      <c r="L36" s="4">
        <v>320</v>
      </c>
      <c r="M36" s="4" t="s">
        <v>37</v>
      </c>
      <c r="N36" s="4">
        <v>320</v>
      </c>
    </row>
    <row r="37" spans="1:14" ht="20.100000000000001" customHeight="1">
      <c r="A37" s="1" t="s">
        <v>146</v>
      </c>
      <c r="B37" s="4">
        <v>17</v>
      </c>
      <c r="C37" s="4" t="s">
        <v>37</v>
      </c>
      <c r="D37" s="4" t="s">
        <v>37</v>
      </c>
      <c r="E37" s="4" t="s">
        <v>75</v>
      </c>
      <c r="F37" s="4">
        <v>19</v>
      </c>
      <c r="G37" s="18">
        <v>-19</v>
      </c>
      <c r="H37" s="4" t="s">
        <v>75</v>
      </c>
      <c r="I37" s="4" t="s">
        <v>75</v>
      </c>
      <c r="J37" s="4" t="s">
        <v>75</v>
      </c>
      <c r="K37" s="4" t="s">
        <v>37</v>
      </c>
      <c r="L37" s="4" t="s">
        <v>37</v>
      </c>
      <c r="M37" s="4" t="s">
        <v>37</v>
      </c>
      <c r="N37" s="4" t="s">
        <v>37</v>
      </c>
    </row>
    <row r="38" spans="1:14" ht="20.100000000000001" customHeight="1">
      <c r="A38" s="1" t="s">
        <v>147</v>
      </c>
      <c r="B38" s="4"/>
      <c r="C38" s="53" t="s">
        <v>37</v>
      </c>
      <c r="D38" s="53" t="s">
        <v>37</v>
      </c>
      <c r="E38" s="53" t="s">
        <v>75</v>
      </c>
      <c r="F38" s="53" t="s">
        <v>75</v>
      </c>
      <c r="G38" s="53" t="s">
        <v>75</v>
      </c>
      <c r="H38" s="22">
        <v>-16</v>
      </c>
      <c r="I38" s="53" t="s">
        <v>75</v>
      </c>
      <c r="J38" s="53" t="s">
        <v>75</v>
      </c>
      <c r="K38" s="53" t="s">
        <v>37</v>
      </c>
      <c r="L38" s="22">
        <v>-16</v>
      </c>
      <c r="M38" s="22">
        <v>-4</v>
      </c>
      <c r="N38" s="22">
        <v>-20</v>
      </c>
    </row>
    <row r="39" spans="1:14" ht="9.9499999999999993" customHeight="1">
      <c r="A39" s="1"/>
      <c r="B39" s="4"/>
      <c r="C39" s="53"/>
      <c r="D39" s="53"/>
      <c r="E39" s="53"/>
      <c r="F39" s="53"/>
      <c r="G39" s="53"/>
      <c r="H39" s="53"/>
      <c r="I39" s="53"/>
      <c r="J39" s="53"/>
      <c r="K39" s="53"/>
      <c r="L39" s="53"/>
      <c r="M39" s="53"/>
      <c r="N39" s="53"/>
    </row>
    <row r="40" spans="1:14" ht="20.100000000000001" customHeight="1">
      <c r="A40" s="67" t="s">
        <v>249</v>
      </c>
      <c r="B40" s="4"/>
      <c r="C40" s="62" t="s">
        <v>128</v>
      </c>
      <c r="D40" s="62" t="s">
        <v>84</v>
      </c>
      <c r="E40" s="62" t="s">
        <v>148</v>
      </c>
      <c r="F40" s="137" t="s">
        <v>876</v>
      </c>
      <c r="G40" s="62" t="s">
        <v>75</v>
      </c>
      <c r="H40" s="62">
        <v>331</v>
      </c>
      <c r="I40" s="62">
        <v>63</v>
      </c>
      <c r="J40" s="71">
        <v>-365</v>
      </c>
      <c r="K40" s="71">
        <v>-3</v>
      </c>
      <c r="L40" s="137" t="s">
        <v>899</v>
      </c>
      <c r="M40" s="62">
        <v>686</v>
      </c>
      <c r="N40" s="137" t="s">
        <v>879</v>
      </c>
    </row>
    <row r="41" spans="1:14" ht="9.9499999999999993" customHeight="1">
      <c r="A41" s="67"/>
      <c r="B41" s="4"/>
      <c r="C41" s="47"/>
      <c r="D41" s="47"/>
      <c r="E41" s="47"/>
      <c r="F41" s="47"/>
      <c r="G41" s="47"/>
      <c r="H41" s="47"/>
      <c r="I41" s="47"/>
      <c r="J41" s="47"/>
      <c r="K41" s="47"/>
      <c r="L41" s="47"/>
      <c r="M41" s="47"/>
      <c r="N41" s="47"/>
    </row>
    <row r="42" spans="1:14" ht="20.100000000000001" customHeight="1">
      <c r="A42" s="1" t="s">
        <v>61</v>
      </c>
      <c r="B42" s="4"/>
      <c r="C42" s="47" t="s">
        <v>37</v>
      </c>
      <c r="D42" s="47" t="s">
        <v>37</v>
      </c>
      <c r="E42" s="47" t="s">
        <v>75</v>
      </c>
      <c r="F42" s="129" t="s">
        <v>239</v>
      </c>
      <c r="G42" s="47" t="s">
        <v>75</v>
      </c>
      <c r="H42" s="47" t="s">
        <v>75</v>
      </c>
      <c r="I42" s="47" t="s">
        <v>75</v>
      </c>
      <c r="J42" s="47">
        <v>588</v>
      </c>
      <c r="K42" s="48">
        <v>-1</v>
      </c>
      <c r="L42" s="129" t="s">
        <v>844</v>
      </c>
      <c r="M42" s="48">
        <v>-471</v>
      </c>
      <c r="N42" s="129" t="s">
        <v>841</v>
      </c>
    </row>
    <row r="43" spans="1:14" ht="9.9499999999999993" customHeight="1">
      <c r="A43" s="1"/>
      <c r="B43" s="4"/>
      <c r="C43" s="47"/>
      <c r="D43" s="47"/>
      <c r="E43" s="47"/>
      <c r="F43" s="47"/>
      <c r="G43" s="47"/>
      <c r="H43" s="47"/>
      <c r="I43" s="47"/>
      <c r="J43" s="47"/>
      <c r="K43" s="47"/>
      <c r="L43" s="47"/>
      <c r="M43" s="47"/>
      <c r="N43" s="47"/>
    </row>
    <row r="44" spans="1:14" ht="20.100000000000001" customHeight="1">
      <c r="A44" s="1" t="s">
        <v>132</v>
      </c>
      <c r="B44" s="4"/>
      <c r="C44" s="49" t="s">
        <v>37</v>
      </c>
      <c r="D44" s="62" t="s">
        <v>37</v>
      </c>
      <c r="E44" s="62" t="s">
        <v>75</v>
      </c>
      <c r="F44" s="137" t="s">
        <v>239</v>
      </c>
      <c r="G44" s="62" t="s">
        <v>75</v>
      </c>
      <c r="H44" s="62" t="s">
        <v>75</v>
      </c>
      <c r="I44" s="62" t="s">
        <v>75</v>
      </c>
      <c r="J44" s="62" t="s">
        <v>37</v>
      </c>
      <c r="K44" s="62" t="s">
        <v>37</v>
      </c>
      <c r="L44" s="62" t="s">
        <v>239</v>
      </c>
      <c r="M44" s="71">
        <v>-162</v>
      </c>
      <c r="N44" s="72" t="s">
        <v>52</v>
      </c>
    </row>
    <row r="45" spans="1:14" ht="20.100000000000001" customHeight="1">
      <c r="A45" s="1" t="s">
        <v>133</v>
      </c>
      <c r="B45" s="4">
        <v>7</v>
      </c>
      <c r="C45" s="55" t="s">
        <v>37</v>
      </c>
      <c r="D45" s="73" t="s">
        <v>37</v>
      </c>
      <c r="E45" s="73" t="s">
        <v>75</v>
      </c>
      <c r="F45" s="73" t="s">
        <v>75</v>
      </c>
      <c r="G45" s="73" t="s">
        <v>75</v>
      </c>
      <c r="H45" s="73" t="s">
        <v>75</v>
      </c>
      <c r="I45" s="73" t="s">
        <v>75</v>
      </c>
      <c r="J45" s="73" t="s">
        <v>811</v>
      </c>
      <c r="K45" s="63">
        <v>-1</v>
      </c>
      <c r="L45" s="73">
        <v>587</v>
      </c>
      <c r="M45" s="63">
        <v>-309</v>
      </c>
      <c r="N45" s="74">
        <v>278</v>
      </c>
    </row>
    <row r="46" spans="1:14" ht="9.9499999999999993" customHeight="1">
      <c r="A46" s="1"/>
      <c r="B46" s="4"/>
      <c r="C46" s="47"/>
      <c r="D46" s="47"/>
      <c r="E46" s="47"/>
      <c r="F46" s="47"/>
      <c r="G46" s="47"/>
      <c r="H46" s="47"/>
      <c r="I46" s="47"/>
      <c r="J46" s="47"/>
      <c r="K46" s="47"/>
      <c r="L46" s="47"/>
      <c r="M46" s="47"/>
      <c r="N46" s="47"/>
    </row>
    <row r="47" spans="1:14" ht="20.100000000000001" customHeight="1">
      <c r="A47" s="1" t="s">
        <v>134</v>
      </c>
      <c r="B47" s="4">
        <v>8</v>
      </c>
      <c r="C47" s="47" t="s">
        <v>37</v>
      </c>
      <c r="D47" s="47" t="s">
        <v>37</v>
      </c>
      <c r="E47" s="47" t="s">
        <v>75</v>
      </c>
      <c r="F47" s="47" t="s">
        <v>149</v>
      </c>
      <c r="G47" s="47" t="s">
        <v>75</v>
      </c>
      <c r="H47" s="47" t="s">
        <v>75</v>
      </c>
      <c r="I47" s="47" t="s">
        <v>75</v>
      </c>
      <c r="J47" s="47" t="s">
        <v>75</v>
      </c>
      <c r="K47" s="47" t="s">
        <v>37</v>
      </c>
      <c r="L47" s="47" t="s">
        <v>149</v>
      </c>
      <c r="M47" s="48">
        <v>-109</v>
      </c>
      <c r="N47" s="47" t="s">
        <v>150</v>
      </c>
    </row>
    <row r="48" spans="1:14" ht="20.100000000000001" customHeight="1">
      <c r="A48" s="1" t="s">
        <v>137</v>
      </c>
      <c r="B48" s="4">
        <v>16</v>
      </c>
      <c r="C48" s="47" t="s">
        <v>37</v>
      </c>
      <c r="D48" s="48">
        <v>-177</v>
      </c>
      <c r="E48" s="47" t="s">
        <v>75</v>
      </c>
      <c r="F48" s="47" t="s">
        <v>75</v>
      </c>
      <c r="G48" s="47" t="s">
        <v>75</v>
      </c>
      <c r="H48" s="47" t="s">
        <v>75</v>
      </c>
      <c r="I48" s="47">
        <v>5</v>
      </c>
      <c r="J48" s="47" t="s">
        <v>75</v>
      </c>
      <c r="K48" s="47" t="s">
        <v>37</v>
      </c>
      <c r="L48" s="48">
        <v>-172</v>
      </c>
      <c r="M48" s="47" t="s">
        <v>37</v>
      </c>
      <c r="N48" s="48">
        <v>-172</v>
      </c>
    </row>
    <row r="49" spans="1:14" ht="20.100000000000001" customHeight="1">
      <c r="A49" s="1" t="s">
        <v>138</v>
      </c>
      <c r="B49" s="4"/>
      <c r="C49" s="47" t="s">
        <v>37</v>
      </c>
      <c r="D49" s="47">
        <v>160</v>
      </c>
      <c r="E49" s="48">
        <v>-160</v>
      </c>
      <c r="F49" s="47" t="s">
        <v>75</v>
      </c>
      <c r="G49" s="47" t="s">
        <v>75</v>
      </c>
      <c r="H49" s="47" t="s">
        <v>75</v>
      </c>
      <c r="I49" s="47" t="s">
        <v>75</v>
      </c>
      <c r="J49" s="47" t="s">
        <v>75</v>
      </c>
      <c r="K49" s="47" t="s">
        <v>37</v>
      </c>
      <c r="L49" s="47" t="s">
        <v>37</v>
      </c>
      <c r="M49" s="47" t="s">
        <v>37</v>
      </c>
      <c r="N49" s="47" t="s">
        <v>37</v>
      </c>
    </row>
    <row r="50" spans="1:14" ht="20.100000000000001" customHeight="1">
      <c r="A50" s="1" t="s">
        <v>812</v>
      </c>
      <c r="B50" s="4"/>
      <c r="C50" s="47" t="s">
        <v>37</v>
      </c>
      <c r="D50" s="47" t="s">
        <v>37</v>
      </c>
      <c r="E50" s="48">
        <v>4</v>
      </c>
      <c r="F50" s="47" t="s">
        <v>75</v>
      </c>
      <c r="G50" s="47" t="s">
        <v>75</v>
      </c>
      <c r="H50" s="47" t="s">
        <v>75</v>
      </c>
      <c r="I50" s="47" t="s">
        <v>75</v>
      </c>
      <c r="J50" s="47" t="s">
        <v>75</v>
      </c>
      <c r="K50" s="47" t="s">
        <v>37</v>
      </c>
      <c r="L50" s="47">
        <v>4</v>
      </c>
      <c r="M50" s="47" t="s">
        <v>37</v>
      </c>
      <c r="N50" s="47">
        <v>4</v>
      </c>
    </row>
    <row r="51" spans="1:14" ht="20.100000000000001" customHeight="1">
      <c r="A51" s="1" t="s">
        <v>145</v>
      </c>
      <c r="B51" s="4"/>
      <c r="C51" s="47" t="s">
        <v>37</v>
      </c>
      <c r="D51" s="47" t="s">
        <v>37</v>
      </c>
      <c r="E51" s="48">
        <v>-4</v>
      </c>
      <c r="F51" s="47" t="s">
        <v>75</v>
      </c>
      <c r="G51" s="47" t="s">
        <v>75</v>
      </c>
      <c r="H51" s="47" t="s">
        <v>75</v>
      </c>
      <c r="I51" s="47" t="s">
        <v>75</v>
      </c>
      <c r="J51" s="47" t="s">
        <v>75</v>
      </c>
      <c r="K51" s="47" t="s">
        <v>37</v>
      </c>
      <c r="L51" s="48">
        <v>-4</v>
      </c>
      <c r="M51" s="47" t="s">
        <v>37</v>
      </c>
      <c r="N51" s="48">
        <v>-4</v>
      </c>
    </row>
    <row r="52" spans="1:14" ht="20.100000000000001" customHeight="1">
      <c r="A52" s="1" t="s">
        <v>139</v>
      </c>
      <c r="B52" s="4" t="s">
        <v>140</v>
      </c>
      <c r="C52" s="47" t="s">
        <v>37</v>
      </c>
      <c r="D52" s="47" t="s">
        <v>37</v>
      </c>
      <c r="E52" s="47">
        <v>103</v>
      </c>
      <c r="F52" s="47" t="s">
        <v>75</v>
      </c>
      <c r="G52" s="47" t="s">
        <v>75</v>
      </c>
      <c r="H52" s="47" t="s">
        <v>75</v>
      </c>
      <c r="I52" s="47" t="s">
        <v>75</v>
      </c>
      <c r="J52" s="47" t="s">
        <v>75</v>
      </c>
      <c r="K52" s="47" t="s">
        <v>37</v>
      </c>
      <c r="L52" s="47">
        <v>103</v>
      </c>
      <c r="M52" s="47" t="s">
        <v>37</v>
      </c>
      <c r="N52" s="47">
        <v>103</v>
      </c>
    </row>
    <row r="53" spans="1:14" ht="20.100000000000001" customHeight="1">
      <c r="A53" s="1" t="s">
        <v>151</v>
      </c>
      <c r="B53" s="4"/>
      <c r="C53" s="47" t="s">
        <v>75</v>
      </c>
      <c r="D53" s="47" t="s">
        <v>37</v>
      </c>
      <c r="E53" s="48">
        <v>-322</v>
      </c>
      <c r="F53" s="47" t="s">
        <v>75</v>
      </c>
      <c r="G53" s="47" t="s">
        <v>75</v>
      </c>
      <c r="H53" s="47" t="s">
        <v>75</v>
      </c>
      <c r="I53" s="47" t="s">
        <v>75</v>
      </c>
      <c r="J53" s="47" t="s">
        <v>75</v>
      </c>
      <c r="K53" s="47" t="s">
        <v>37</v>
      </c>
      <c r="L53" s="48">
        <v>-322</v>
      </c>
      <c r="M53" s="47" t="s">
        <v>37</v>
      </c>
      <c r="N53" s="48">
        <v>-322</v>
      </c>
    </row>
    <row r="54" spans="1:14" ht="20.100000000000001" customHeight="1">
      <c r="A54" s="1" t="s">
        <v>152</v>
      </c>
      <c r="B54" s="4"/>
      <c r="C54" s="47" t="s">
        <v>37</v>
      </c>
      <c r="D54" s="47" t="s">
        <v>37</v>
      </c>
      <c r="E54" s="47" t="s">
        <v>75</v>
      </c>
      <c r="F54" s="47" t="s">
        <v>75</v>
      </c>
      <c r="G54" s="47" t="s">
        <v>75</v>
      </c>
      <c r="H54" s="47" t="s">
        <v>153</v>
      </c>
      <c r="I54" s="47" t="s">
        <v>75</v>
      </c>
      <c r="J54" s="47" t="s">
        <v>75</v>
      </c>
      <c r="K54" s="47" t="s">
        <v>37</v>
      </c>
      <c r="L54" s="47" t="s">
        <v>154</v>
      </c>
      <c r="M54" s="48">
        <v>-525</v>
      </c>
      <c r="N54" s="47" t="s">
        <v>155</v>
      </c>
    </row>
    <row r="55" spans="1:14" ht="9.9499999999999993" customHeight="1">
      <c r="A55" s="1"/>
      <c r="B55" s="4"/>
      <c r="C55" s="47"/>
      <c r="D55" s="47"/>
      <c r="E55" s="47"/>
      <c r="F55" s="47"/>
      <c r="G55" s="47"/>
      <c r="H55" s="47"/>
      <c r="I55" s="47"/>
      <c r="J55" s="47"/>
      <c r="K55" s="47"/>
      <c r="L55" s="47"/>
      <c r="M55" s="47"/>
      <c r="N55" s="47"/>
    </row>
    <row r="56" spans="1:14" ht="20.100000000000001" customHeight="1" thickBot="1">
      <c r="A56" s="67" t="s">
        <v>250</v>
      </c>
      <c r="B56" s="4"/>
      <c r="C56" s="60" t="s">
        <v>128</v>
      </c>
      <c r="D56" s="60" t="s">
        <v>83</v>
      </c>
      <c r="E56" s="60" t="s">
        <v>156</v>
      </c>
      <c r="F56" s="60" t="s">
        <v>157</v>
      </c>
      <c r="G56" s="60" t="s">
        <v>75</v>
      </c>
      <c r="H56" s="60" t="s">
        <v>158</v>
      </c>
      <c r="I56" s="60">
        <v>68</v>
      </c>
      <c r="J56" s="60">
        <v>223</v>
      </c>
      <c r="K56" s="75">
        <v>-4</v>
      </c>
      <c r="L56" s="60" t="s">
        <v>90</v>
      </c>
      <c r="M56" s="75">
        <v>-419</v>
      </c>
      <c r="N56" s="60" t="s">
        <v>92</v>
      </c>
    </row>
    <row r="58" spans="1:14" ht="15">
      <c r="A58" s="37" t="s">
        <v>822</v>
      </c>
    </row>
    <row r="59" spans="1:14" ht="20.100000000000001" customHeight="1">
      <c r="A59" s="34" t="s">
        <v>252</v>
      </c>
    </row>
    <row r="60" spans="1:14" ht="20.100000000000001" customHeight="1">
      <c r="A60" t="s">
        <v>159</v>
      </c>
    </row>
    <row r="61" spans="1:14" ht="20.100000000000001" customHeight="1">
      <c r="A61" s="34" t="s">
        <v>253</v>
      </c>
    </row>
    <row r="62" spans="1:14" ht="20.100000000000001" customHeight="1">
      <c r="A62" t="s">
        <v>160</v>
      </c>
    </row>
    <row r="63" spans="1:14" ht="20.100000000000001" customHeight="1">
      <c r="A63" s="34" t="s">
        <v>254</v>
      </c>
    </row>
    <row r="64" spans="1:14" ht="20.100000000000001" customHeight="1">
      <c r="A64" t="s">
        <v>255</v>
      </c>
    </row>
  </sheetData>
  <mergeCells count="1">
    <mergeCell ref="J5:K5"/>
  </mergeCells>
  <phoneticPr fontId="8" type="noConversion"/>
  <pageMargins left="0.70000000000000007" right="0.70000000000000007" top="0.75000000000000011" bottom="0.75000000000000011" header="0.30000000000000004" footer="0.30000000000000004"/>
  <pageSetup paperSize="9" scale="51" orientation="landscape" horizontalDpi="4294967292" verticalDpi="4294967292"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sheetPr>
    <pageSetUpPr fitToPage="1"/>
  </sheetPr>
  <dimension ref="A1:E50"/>
  <sheetViews>
    <sheetView workbookViewId="0"/>
  </sheetViews>
  <sheetFormatPr defaultColWidth="8.75" defaultRowHeight="14.25"/>
  <cols>
    <col min="1" max="1" width="95.625" customWidth="1"/>
    <col min="2" max="5" width="10.625" customWidth="1"/>
  </cols>
  <sheetData>
    <row r="1" spans="1:5" ht="20.100000000000001" customHeight="1">
      <c r="A1" s="7" t="s">
        <v>15</v>
      </c>
    </row>
    <row r="2" spans="1:5" ht="20.100000000000001" customHeight="1">
      <c r="A2" s="8" t="s">
        <v>256</v>
      </c>
    </row>
    <row r="3" spans="1:5" ht="9.9499999999999993" customHeight="1"/>
    <row r="4" spans="1:5" ht="20.100000000000001" customHeight="1">
      <c r="A4" s="2" t="s">
        <v>17</v>
      </c>
    </row>
    <row r="5" spans="1:5" ht="9.9499999999999993" customHeight="1"/>
    <row r="6" spans="1:5" ht="20.100000000000001" customHeight="1" thickBot="1">
      <c r="A6" s="5" t="s">
        <v>18</v>
      </c>
      <c r="B6" s="6" t="s">
        <v>19</v>
      </c>
      <c r="C6" s="9">
        <v>2015</v>
      </c>
      <c r="D6" s="6">
        <v>2014</v>
      </c>
      <c r="E6" s="6">
        <v>2013</v>
      </c>
    </row>
    <row r="7" spans="1:5" ht="9.9499999999999993" customHeight="1">
      <c r="B7" s="4"/>
      <c r="C7" s="76"/>
      <c r="D7" s="3"/>
      <c r="E7" s="3"/>
    </row>
    <row r="8" spans="1:5" ht="14.1" customHeight="1">
      <c r="A8" s="10" t="s">
        <v>161</v>
      </c>
      <c r="B8" s="4"/>
      <c r="C8" s="47"/>
      <c r="D8" s="4"/>
      <c r="E8" s="4"/>
    </row>
    <row r="9" spans="1:5" ht="9.9499999999999993" customHeight="1">
      <c r="A9" s="1"/>
      <c r="B9" s="4"/>
      <c r="C9" s="47"/>
      <c r="D9" s="4"/>
      <c r="E9" s="4"/>
    </row>
    <row r="10" spans="1:5" ht="14.1" customHeight="1">
      <c r="A10" s="1" t="s">
        <v>162</v>
      </c>
      <c r="B10" s="4"/>
      <c r="C10" s="129" t="s">
        <v>903</v>
      </c>
      <c r="D10" s="116" t="s">
        <v>904</v>
      </c>
      <c r="E10" s="116" t="s">
        <v>905</v>
      </c>
    </row>
    <row r="11" spans="1:5" ht="14.1" customHeight="1">
      <c r="A11" s="1" t="s">
        <v>163</v>
      </c>
      <c r="B11" s="4"/>
      <c r="C11" s="73" t="s">
        <v>164</v>
      </c>
      <c r="D11" s="56" t="s">
        <v>165</v>
      </c>
      <c r="E11" s="56" t="s">
        <v>166</v>
      </c>
    </row>
    <row r="12" spans="1:5" ht="9.9499999999999993" customHeight="1">
      <c r="A12" s="1"/>
      <c r="B12" s="4"/>
      <c r="C12" s="47"/>
      <c r="D12" s="4"/>
      <c r="E12" s="4"/>
    </row>
    <row r="13" spans="1:5" ht="14.1" customHeight="1">
      <c r="A13" s="10" t="s">
        <v>7</v>
      </c>
      <c r="B13" s="4">
        <v>21</v>
      </c>
      <c r="C13" s="129" t="s">
        <v>906</v>
      </c>
      <c r="D13" s="116" t="s">
        <v>907</v>
      </c>
      <c r="E13" s="116" t="s">
        <v>908</v>
      </c>
    </row>
    <row r="14" spans="1:5" ht="14.1" customHeight="1">
      <c r="A14" s="1" t="s">
        <v>8</v>
      </c>
      <c r="B14" s="4"/>
      <c r="C14" s="47" t="s">
        <v>167</v>
      </c>
      <c r="D14" s="4" t="s">
        <v>168</v>
      </c>
      <c r="E14" s="4" t="s">
        <v>169</v>
      </c>
    </row>
    <row r="15" spans="1:5" ht="9.9499999999999993" customHeight="1">
      <c r="A15" s="1"/>
      <c r="B15" s="4"/>
      <c r="C15" s="47"/>
      <c r="D15" s="4"/>
      <c r="E15" s="4"/>
    </row>
    <row r="16" spans="1:5" ht="14.1" customHeight="1">
      <c r="A16" s="10" t="s">
        <v>9</v>
      </c>
      <c r="B16" s="4"/>
      <c r="C16" s="139" t="s">
        <v>909</v>
      </c>
      <c r="D16" s="138" t="s">
        <v>910</v>
      </c>
      <c r="E16" s="138" t="s">
        <v>911</v>
      </c>
    </row>
    <row r="17" spans="1:5" ht="9.9499999999999993" customHeight="1">
      <c r="A17" s="10"/>
      <c r="B17" s="4"/>
      <c r="C17" s="47"/>
      <c r="D17" s="4"/>
      <c r="E17" s="4"/>
    </row>
    <row r="18" spans="1:5" ht="14.1" customHeight="1">
      <c r="A18" s="10" t="s">
        <v>170</v>
      </c>
      <c r="B18" s="4"/>
      <c r="C18" s="47"/>
      <c r="D18" s="4"/>
      <c r="E18" s="4"/>
    </row>
    <row r="19" spans="1:5" ht="9.9499999999999993" customHeight="1">
      <c r="A19" s="10"/>
      <c r="B19" s="4"/>
      <c r="C19" s="47"/>
      <c r="D19" s="4"/>
      <c r="E19" s="4"/>
    </row>
    <row r="20" spans="1:5" ht="14.1" customHeight="1">
      <c r="A20" s="1" t="s">
        <v>171</v>
      </c>
      <c r="B20" s="4"/>
      <c r="C20" s="47" t="s">
        <v>172</v>
      </c>
      <c r="D20" s="4" t="s">
        <v>173</v>
      </c>
      <c r="E20" s="4" t="s">
        <v>174</v>
      </c>
    </row>
    <row r="21" spans="1:5" ht="14.1" customHeight="1">
      <c r="A21" s="1" t="s">
        <v>175</v>
      </c>
      <c r="B21" s="4"/>
      <c r="C21" s="47">
        <v>528</v>
      </c>
      <c r="D21" s="4">
        <v>343</v>
      </c>
      <c r="E21" s="4">
        <v>506</v>
      </c>
    </row>
    <row r="22" spans="1:5" ht="14.1" customHeight="1">
      <c r="A22" s="1" t="s">
        <v>176</v>
      </c>
      <c r="B22" s="4"/>
      <c r="C22" s="47"/>
      <c r="D22" s="4"/>
      <c r="E22" s="4"/>
    </row>
    <row r="23" spans="1:5" ht="14.1" customHeight="1">
      <c r="A23" s="1" t="s">
        <v>177</v>
      </c>
      <c r="B23" s="4">
        <v>22</v>
      </c>
      <c r="C23" s="47" t="s">
        <v>178</v>
      </c>
      <c r="D23" s="4" t="s">
        <v>75</v>
      </c>
      <c r="E23" s="4">
        <v>357</v>
      </c>
    </row>
    <row r="24" spans="1:5" ht="14.1" customHeight="1">
      <c r="A24" s="1" t="s">
        <v>179</v>
      </c>
      <c r="B24" s="4"/>
      <c r="C24" s="47">
        <v>598</v>
      </c>
      <c r="D24" s="4">
        <v>405</v>
      </c>
      <c r="E24" s="4">
        <v>108</v>
      </c>
    </row>
    <row r="25" spans="1:5" ht="14.1" customHeight="1">
      <c r="A25" s="1" t="s">
        <v>180</v>
      </c>
      <c r="B25" s="4"/>
      <c r="C25" s="47">
        <v>172</v>
      </c>
      <c r="D25" s="18">
        <v>-22</v>
      </c>
      <c r="E25" s="4" t="s">
        <v>37</v>
      </c>
    </row>
    <row r="26" spans="1:5" ht="14.1" customHeight="1">
      <c r="A26" s="1" t="s">
        <v>808</v>
      </c>
      <c r="B26" s="4"/>
      <c r="C26" s="48">
        <v>-601</v>
      </c>
      <c r="D26" s="18">
        <v>-223</v>
      </c>
      <c r="E26" s="18">
        <v>-333</v>
      </c>
    </row>
    <row r="27" spans="1:5" ht="9.9499999999999993" customHeight="1">
      <c r="A27" s="1"/>
      <c r="B27" s="4"/>
      <c r="C27" s="47"/>
      <c r="D27" s="4"/>
      <c r="E27" s="4"/>
    </row>
    <row r="28" spans="1:5" ht="14.1" customHeight="1" thickBot="1">
      <c r="A28" s="10" t="s">
        <v>10</v>
      </c>
      <c r="B28" s="4"/>
      <c r="C28" s="60" t="s">
        <v>181</v>
      </c>
      <c r="D28" s="61" t="s">
        <v>182</v>
      </c>
      <c r="E28" s="61" t="s">
        <v>183</v>
      </c>
    </row>
    <row r="29" spans="1:5" ht="9.9499999999999993" customHeight="1">
      <c r="A29" s="10"/>
      <c r="B29" s="4"/>
      <c r="C29" s="47"/>
      <c r="D29" s="4"/>
      <c r="E29" s="4"/>
    </row>
    <row r="30" spans="1:5" ht="14.1" customHeight="1">
      <c r="A30" s="10" t="s">
        <v>184</v>
      </c>
      <c r="B30" s="4"/>
      <c r="C30" s="47"/>
      <c r="D30" s="4"/>
      <c r="E30" s="4"/>
    </row>
    <row r="31" spans="1:5" ht="14.1" customHeight="1">
      <c r="A31" s="1" t="s">
        <v>185</v>
      </c>
      <c r="B31" s="4"/>
      <c r="C31" s="129" t="s">
        <v>912</v>
      </c>
      <c r="D31" s="116" t="s">
        <v>913</v>
      </c>
      <c r="E31" s="116" t="s">
        <v>914</v>
      </c>
    </row>
    <row r="32" spans="1:5" ht="14.1" customHeight="1">
      <c r="A32" s="1" t="s">
        <v>186</v>
      </c>
      <c r="B32" s="4"/>
      <c r="C32" s="48">
        <v>-63</v>
      </c>
      <c r="D32" s="4" t="s">
        <v>187</v>
      </c>
      <c r="E32" s="18">
        <v>-425</v>
      </c>
    </row>
    <row r="33" spans="1:5" ht="14.1" customHeight="1">
      <c r="A33" s="1" t="s">
        <v>188</v>
      </c>
      <c r="B33" s="4"/>
      <c r="C33" s="47" t="s">
        <v>189</v>
      </c>
      <c r="D33" s="4" t="s">
        <v>190</v>
      </c>
      <c r="E33" s="18">
        <v>-766</v>
      </c>
    </row>
    <row r="34" spans="1:5" ht="14.1" customHeight="1">
      <c r="A34" s="1" t="s">
        <v>191</v>
      </c>
      <c r="B34" s="4"/>
      <c r="C34" s="47" t="s">
        <v>149</v>
      </c>
      <c r="D34" s="4" t="s">
        <v>192</v>
      </c>
      <c r="E34" s="4" t="s">
        <v>193</v>
      </c>
    </row>
    <row r="35" spans="1:5" ht="14.1" customHeight="1">
      <c r="A35" s="1" t="s">
        <v>194</v>
      </c>
      <c r="B35" s="4"/>
      <c r="C35" s="48">
        <v>-109</v>
      </c>
      <c r="D35" s="18">
        <v>-48</v>
      </c>
      <c r="E35" s="18">
        <v>-41</v>
      </c>
    </row>
    <row r="36" spans="1:5" ht="14.1" customHeight="1">
      <c r="A36" s="1" t="s">
        <v>137</v>
      </c>
      <c r="B36" s="4"/>
      <c r="C36" s="48">
        <v>-168</v>
      </c>
      <c r="D36" s="18">
        <v>-343</v>
      </c>
      <c r="E36" s="18">
        <v>-88</v>
      </c>
    </row>
    <row r="37" spans="1:5" ht="14.1" customHeight="1">
      <c r="A37" s="1" t="s">
        <v>195</v>
      </c>
      <c r="B37" s="4">
        <v>28</v>
      </c>
      <c r="C37" s="47" t="s">
        <v>196</v>
      </c>
      <c r="D37" s="4" t="s">
        <v>37</v>
      </c>
      <c r="E37" s="4" t="s">
        <v>37</v>
      </c>
    </row>
    <row r="38" spans="1:5" ht="9.9499999999999993" customHeight="1">
      <c r="A38" s="1"/>
      <c r="B38" s="4"/>
      <c r="C38" s="47"/>
      <c r="D38" s="4"/>
      <c r="E38" s="4"/>
    </row>
    <row r="39" spans="1:5" ht="14.1" customHeight="1">
      <c r="A39" s="10" t="s">
        <v>11</v>
      </c>
      <c r="B39" s="4"/>
      <c r="C39" s="58" t="s">
        <v>197</v>
      </c>
      <c r="D39" s="59" t="s">
        <v>198</v>
      </c>
      <c r="E39" s="59" t="s">
        <v>199</v>
      </c>
    </row>
    <row r="40" spans="1:5" ht="9.9499999999999993" customHeight="1">
      <c r="A40" s="10"/>
      <c r="B40" s="4"/>
      <c r="C40" s="47"/>
      <c r="D40" s="4"/>
      <c r="E40" s="4"/>
    </row>
    <row r="41" spans="1:5" ht="14.1" customHeight="1">
      <c r="A41" s="10" t="s">
        <v>12</v>
      </c>
      <c r="B41" s="4"/>
      <c r="C41" s="129" t="s">
        <v>742</v>
      </c>
      <c r="D41" s="18">
        <v>-491</v>
      </c>
      <c r="E41" s="116" t="s">
        <v>918</v>
      </c>
    </row>
    <row r="42" spans="1:5" ht="9.9499999999999993" customHeight="1">
      <c r="A42" s="10"/>
      <c r="B42" s="4"/>
      <c r="C42" s="47"/>
      <c r="D42" s="4"/>
      <c r="E42" s="4"/>
    </row>
    <row r="43" spans="1:5" ht="14.1" customHeight="1">
      <c r="A43" s="1" t="s">
        <v>200</v>
      </c>
      <c r="B43" s="4"/>
      <c r="C43" s="129" t="s">
        <v>915</v>
      </c>
      <c r="D43" s="116" t="s">
        <v>917</v>
      </c>
      <c r="E43" s="116" t="s">
        <v>919</v>
      </c>
    </row>
    <row r="44" spans="1:5" ht="14.1" customHeight="1">
      <c r="A44" s="1" t="s">
        <v>201</v>
      </c>
      <c r="B44" s="4"/>
      <c r="C44" s="47">
        <v>33</v>
      </c>
      <c r="D44" s="4">
        <v>95</v>
      </c>
      <c r="E44" s="4">
        <v>69</v>
      </c>
    </row>
    <row r="45" spans="1:5" ht="9.9499999999999993" customHeight="1">
      <c r="A45" s="1"/>
      <c r="B45" s="4"/>
      <c r="C45" s="47"/>
      <c r="D45" s="4"/>
      <c r="E45" s="4"/>
    </row>
    <row r="46" spans="1:5" ht="14.1" customHeight="1" thickBot="1">
      <c r="A46" s="10" t="s">
        <v>202</v>
      </c>
      <c r="B46" s="4">
        <v>23</v>
      </c>
      <c r="C46" s="131" t="s">
        <v>916</v>
      </c>
      <c r="D46" s="130" t="s">
        <v>915</v>
      </c>
      <c r="E46" s="130" t="s">
        <v>917</v>
      </c>
    </row>
    <row r="48" spans="1:5" ht="15">
      <c r="A48" s="37" t="s">
        <v>1043</v>
      </c>
    </row>
    <row r="49" spans="1:1">
      <c r="A49" s="34" t="s">
        <v>257</v>
      </c>
    </row>
    <row r="50" spans="1:1" ht="15">
      <c r="A50" s="37"/>
    </row>
  </sheetData>
  <phoneticPr fontId="8" type="noConversion"/>
  <pageMargins left="0.70000000000000007" right="0.70000000000000007" top="0.75000000000000011" bottom="0.75000000000000011" header="0.30000000000000004" footer="0.30000000000000004"/>
  <pageSetup paperSize="9" scale="64"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sheetPr>
    <pageSetUpPr fitToPage="1"/>
  </sheetPr>
  <dimension ref="A1:E22"/>
  <sheetViews>
    <sheetView workbookViewId="0"/>
  </sheetViews>
  <sheetFormatPr defaultColWidth="8.75" defaultRowHeight="14.25"/>
  <cols>
    <col min="1" max="1" width="95.625" customWidth="1"/>
    <col min="2" max="5" width="10.625" customWidth="1"/>
  </cols>
  <sheetData>
    <row r="1" spans="1:5" ht="20.100000000000001" customHeight="1">
      <c r="A1" s="7" t="s">
        <v>258</v>
      </c>
    </row>
    <row r="2" spans="1:5" ht="20.100000000000001" customHeight="1">
      <c r="A2" s="8" t="s">
        <v>16</v>
      </c>
    </row>
    <row r="3" spans="1:5" ht="9.9499999999999993" customHeight="1"/>
    <row r="4" spans="1:5" ht="20.100000000000001" customHeight="1">
      <c r="A4" s="2" t="s">
        <v>17</v>
      </c>
    </row>
    <row r="5" spans="1:5" ht="9.9499999999999993" customHeight="1"/>
    <row r="6" spans="1:5" ht="20.100000000000001" customHeight="1" thickBot="1">
      <c r="A6" s="5" t="s">
        <v>18</v>
      </c>
      <c r="B6" s="6" t="s">
        <v>19</v>
      </c>
      <c r="C6" s="9">
        <v>2015</v>
      </c>
      <c r="D6" s="6">
        <v>2014</v>
      </c>
      <c r="E6" s="6">
        <v>2013</v>
      </c>
    </row>
    <row r="7" spans="1:5" ht="9.9499999999999993" customHeight="1">
      <c r="C7" s="77"/>
    </row>
    <row r="8" spans="1:5" ht="20.100000000000001" customHeight="1">
      <c r="A8" s="10" t="s">
        <v>2</v>
      </c>
      <c r="C8" s="47">
        <v>602</v>
      </c>
      <c r="D8" s="4">
        <v>537</v>
      </c>
      <c r="E8" s="4">
        <v>576</v>
      </c>
    </row>
    <row r="9" spans="1:5" ht="20.100000000000001" customHeight="1">
      <c r="A9" s="1" t="s">
        <v>24</v>
      </c>
      <c r="C9" s="48">
        <v>-333</v>
      </c>
      <c r="D9" s="18">
        <v>-309</v>
      </c>
      <c r="E9" s="18">
        <v>-334</v>
      </c>
    </row>
    <row r="10" spans="1:5" ht="20.100000000000001" customHeight="1">
      <c r="A10" s="1" t="s">
        <v>203</v>
      </c>
      <c r="C10" s="48">
        <v>-312</v>
      </c>
      <c r="D10" s="18">
        <v>-299</v>
      </c>
      <c r="E10" s="4">
        <v>164</v>
      </c>
    </row>
    <row r="11" spans="1:5" ht="20.100000000000001" customHeight="1">
      <c r="A11" s="1" t="s">
        <v>38</v>
      </c>
      <c r="C11" s="48">
        <v>-3</v>
      </c>
      <c r="D11" s="18">
        <v>-1</v>
      </c>
      <c r="E11" s="18">
        <v>-7</v>
      </c>
    </row>
    <row r="12" spans="1:5" ht="20.100000000000001" customHeight="1">
      <c r="A12" s="1" t="s">
        <v>204</v>
      </c>
      <c r="B12">
        <v>1</v>
      </c>
      <c r="C12" s="63">
        <v>-436</v>
      </c>
      <c r="D12" s="70">
        <v>-32</v>
      </c>
      <c r="E12" s="56">
        <v>540</v>
      </c>
    </row>
    <row r="13" spans="1:5" ht="9.9499999999999993" customHeight="1">
      <c r="A13" s="1"/>
      <c r="C13" s="47"/>
      <c r="D13" s="4"/>
      <c r="E13" s="4"/>
    </row>
    <row r="14" spans="1:5" ht="20.100000000000001" customHeight="1">
      <c r="A14" s="10" t="s">
        <v>205</v>
      </c>
      <c r="C14" s="48">
        <v>-482</v>
      </c>
      <c r="D14" s="18">
        <v>-104</v>
      </c>
      <c r="E14" s="4">
        <v>939</v>
      </c>
    </row>
    <row r="15" spans="1:5" ht="20.100000000000001" customHeight="1">
      <c r="A15" s="1" t="s">
        <v>44</v>
      </c>
      <c r="C15" s="129" t="s">
        <v>920</v>
      </c>
      <c r="D15" s="116" t="s">
        <v>923</v>
      </c>
      <c r="E15" s="116" t="s">
        <v>928</v>
      </c>
    </row>
    <row r="16" spans="1:5" ht="20.100000000000001" customHeight="1">
      <c r="A16" s="1" t="s">
        <v>45</v>
      </c>
      <c r="C16" s="48">
        <v>-529</v>
      </c>
      <c r="D16" s="18">
        <v>-259</v>
      </c>
      <c r="E16" s="18">
        <v>-350</v>
      </c>
    </row>
    <row r="17" spans="1:5" ht="20.100000000000001" customHeight="1">
      <c r="A17" s="1" t="s">
        <v>206</v>
      </c>
      <c r="B17">
        <v>2</v>
      </c>
      <c r="C17" s="63">
        <v>-96</v>
      </c>
      <c r="D17" s="70">
        <v>-181</v>
      </c>
      <c r="E17" s="70">
        <v>-219</v>
      </c>
    </row>
    <row r="18" spans="1:5" ht="9.9499999999999993" customHeight="1">
      <c r="A18" s="1"/>
      <c r="C18" s="47"/>
      <c r="D18" s="4"/>
      <c r="E18" s="4"/>
    </row>
    <row r="19" spans="1:5" ht="20.100000000000001" customHeight="1">
      <c r="A19" s="10" t="s">
        <v>48</v>
      </c>
      <c r="C19" s="129" t="s">
        <v>921</v>
      </c>
      <c r="D19" s="116" t="s">
        <v>924</v>
      </c>
      <c r="E19" s="116" t="s">
        <v>927</v>
      </c>
    </row>
    <row r="20" spans="1:5" ht="20.100000000000001" customHeight="1">
      <c r="A20" s="1" t="s">
        <v>49</v>
      </c>
      <c r="C20" s="63">
        <v>-207</v>
      </c>
      <c r="D20" s="70">
        <v>-246</v>
      </c>
      <c r="E20" s="70">
        <v>-12</v>
      </c>
    </row>
    <row r="21" spans="1:5" ht="9.9499999999999993" customHeight="1">
      <c r="A21" s="1"/>
      <c r="C21" s="47"/>
      <c r="D21" s="4"/>
      <c r="E21" s="4"/>
    </row>
    <row r="22" spans="1:5" ht="20.100000000000001" customHeight="1" thickBot="1">
      <c r="A22" s="10" t="s">
        <v>4</v>
      </c>
      <c r="C22" s="141" t="s">
        <v>922</v>
      </c>
      <c r="D22" s="140" t="s">
        <v>925</v>
      </c>
      <c r="E22" s="140" t="s">
        <v>926</v>
      </c>
    </row>
  </sheetData>
  <phoneticPr fontId="8" type="noConversion"/>
  <pageMargins left="0.70000000000000007" right="0.70000000000000007" top="0.75000000000000011" bottom="0.75000000000000011" header="0.30000000000000004" footer="0.30000000000000004"/>
  <pageSetup paperSize="9" scale="69"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sheetPr>
    <pageSetUpPr fitToPage="1"/>
  </sheetPr>
  <dimension ref="A1:D10"/>
  <sheetViews>
    <sheetView workbookViewId="0"/>
  </sheetViews>
  <sheetFormatPr defaultColWidth="8.75" defaultRowHeight="14.25"/>
  <cols>
    <col min="1" max="1" width="95.625" customWidth="1"/>
    <col min="2" max="4" width="10.625" customWidth="1"/>
  </cols>
  <sheetData>
    <row r="1" spans="1:4" ht="20.100000000000001" customHeight="1">
      <c r="A1" s="7" t="s">
        <v>258</v>
      </c>
    </row>
    <row r="2" spans="1:4" ht="20.100000000000001" customHeight="1">
      <c r="A2" s="8" t="s">
        <v>58</v>
      </c>
    </row>
    <row r="3" spans="1:4" ht="9.9499999999999993" customHeight="1"/>
    <row r="4" spans="1:4" ht="20.100000000000001" customHeight="1">
      <c r="A4" s="2" t="s">
        <v>17</v>
      </c>
    </row>
    <row r="5" spans="1:4" ht="9.9499999999999993" customHeight="1"/>
    <row r="6" spans="1:4" ht="20.100000000000001" customHeight="1" thickBot="1">
      <c r="A6" s="5" t="s">
        <v>18</v>
      </c>
      <c r="B6" s="9">
        <v>2015</v>
      </c>
      <c r="C6" s="6">
        <v>2014</v>
      </c>
      <c r="D6" s="6">
        <v>2013</v>
      </c>
    </row>
    <row r="7" spans="1:4" ht="9.9499999999999993" customHeight="1">
      <c r="B7" s="77"/>
    </row>
    <row r="8" spans="1:4" ht="14.1" customHeight="1">
      <c r="A8" t="s">
        <v>4</v>
      </c>
      <c r="B8" s="142" t="s">
        <v>922</v>
      </c>
      <c r="C8" s="133" t="s">
        <v>925</v>
      </c>
      <c r="D8" s="133" t="s">
        <v>926</v>
      </c>
    </row>
    <row r="9" spans="1:4" ht="14.1" customHeight="1" thickBot="1">
      <c r="A9" t="s">
        <v>61</v>
      </c>
      <c r="B9" s="131" t="s">
        <v>922</v>
      </c>
      <c r="C9" s="130" t="s">
        <v>925</v>
      </c>
      <c r="D9" s="130" t="s">
        <v>926</v>
      </c>
    </row>
    <row r="10" spans="1:4" ht="15">
      <c r="B10" s="78"/>
    </row>
  </sheetData>
  <phoneticPr fontId="8" type="noConversion"/>
  <pageMargins left="0.70000000000000007" right="0.70000000000000007" top="0.75000000000000011" bottom="0.75000000000000011" header="0.30000000000000004" footer="0.30000000000000004"/>
  <pageSetup paperSize="9" scale="74"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sheetPr>
    <pageSetUpPr fitToPage="1"/>
  </sheetPr>
  <dimension ref="A1:E55"/>
  <sheetViews>
    <sheetView workbookViewId="0"/>
  </sheetViews>
  <sheetFormatPr defaultColWidth="8.75" defaultRowHeight="14.25"/>
  <cols>
    <col min="1" max="1" width="95.625" customWidth="1"/>
    <col min="2" max="5" width="10.625" customWidth="1"/>
  </cols>
  <sheetData>
    <row r="1" spans="1:5" ht="20.100000000000001" customHeight="1">
      <c r="A1" s="7" t="s">
        <v>258</v>
      </c>
    </row>
    <row r="2" spans="1:5" ht="20.100000000000001" customHeight="1">
      <c r="A2" s="8" t="s">
        <v>100</v>
      </c>
    </row>
    <row r="3" spans="1:5" ht="9.9499999999999993" customHeight="1"/>
    <row r="4" spans="1:5" ht="20.100000000000001" customHeight="1">
      <c r="A4" s="2" t="s">
        <v>17</v>
      </c>
    </row>
    <row r="5" spans="1:5" ht="9.9499999999999993" customHeight="1"/>
    <row r="6" spans="1:5" ht="20.100000000000001" customHeight="1" thickBot="1">
      <c r="A6" s="5" t="s">
        <v>18</v>
      </c>
      <c r="B6" s="6" t="s">
        <v>19</v>
      </c>
      <c r="C6" s="9">
        <v>2015</v>
      </c>
      <c r="D6" s="6">
        <v>2014</v>
      </c>
      <c r="E6" s="6">
        <v>2013</v>
      </c>
    </row>
    <row r="7" spans="1:5" ht="9.9499999999999993" customHeight="1">
      <c r="C7" s="47"/>
      <c r="D7" s="4"/>
      <c r="E7" s="4"/>
    </row>
    <row r="8" spans="1:5" ht="20.100000000000001" customHeight="1">
      <c r="A8" s="37" t="s">
        <v>62</v>
      </c>
      <c r="C8" s="47"/>
      <c r="D8" s="4"/>
      <c r="E8" s="4"/>
    </row>
    <row r="9" spans="1:5" ht="9.9499999999999993" customHeight="1">
      <c r="A9" s="37"/>
      <c r="C9" s="47"/>
      <c r="D9" s="4"/>
      <c r="E9" s="4"/>
    </row>
    <row r="10" spans="1:5" ht="20.100000000000001" customHeight="1">
      <c r="A10" s="37" t="s">
        <v>63</v>
      </c>
      <c r="C10" s="47" t="s">
        <v>207</v>
      </c>
      <c r="D10" s="116" t="s">
        <v>929</v>
      </c>
      <c r="E10" s="116" t="s">
        <v>930</v>
      </c>
    </row>
    <row r="11" spans="1:5" ht="9.9499999999999993" customHeight="1">
      <c r="A11" s="37"/>
      <c r="C11" s="47"/>
      <c r="D11" s="4"/>
      <c r="E11" s="4"/>
    </row>
    <row r="12" spans="1:5" ht="20.100000000000001" customHeight="1">
      <c r="A12" t="s">
        <v>64</v>
      </c>
      <c r="C12" s="49">
        <v>5</v>
      </c>
      <c r="D12" s="50">
        <v>6</v>
      </c>
      <c r="E12" s="51">
        <v>11</v>
      </c>
    </row>
    <row r="13" spans="1:5" ht="20.100000000000001" customHeight="1">
      <c r="A13" t="s">
        <v>65</v>
      </c>
      <c r="C13" s="52">
        <v>5</v>
      </c>
      <c r="D13" s="53">
        <v>3</v>
      </c>
      <c r="E13" s="54" t="s">
        <v>37</v>
      </c>
    </row>
    <row r="14" spans="1:5" ht="20.100000000000001" customHeight="1">
      <c r="A14" t="s">
        <v>208</v>
      </c>
      <c r="B14">
        <v>4</v>
      </c>
      <c r="C14" s="126" t="s">
        <v>931</v>
      </c>
      <c r="D14" s="127" t="s">
        <v>933</v>
      </c>
      <c r="E14" s="128" t="s">
        <v>935</v>
      </c>
    </row>
    <row r="15" spans="1:5" ht="20.100000000000001" customHeight="1">
      <c r="A15" t="s">
        <v>66</v>
      </c>
      <c r="B15">
        <v>5</v>
      </c>
      <c r="C15" s="126" t="s">
        <v>932</v>
      </c>
      <c r="D15" s="127" t="s">
        <v>934</v>
      </c>
      <c r="E15" s="128" t="s">
        <v>936</v>
      </c>
    </row>
    <row r="16" spans="1:5" ht="20.100000000000001" customHeight="1">
      <c r="A16" t="s">
        <v>69</v>
      </c>
      <c r="B16">
        <v>6</v>
      </c>
      <c r="C16" s="52">
        <v>49</v>
      </c>
      <c r="D16" s="53" t="s">
        <v>37</v>
      </c>
      <c r="E16" s="54" t="s">
        <v>37</v>
      </c>
    </row>
    <row r="17" spans="1:5" ht="20.100000000000001" customHeight="1">
      <c r="A17" t="s">
        <v>70</v>
      </c>
      <c r="C17" s="55">
        <v>306</v>
      </c>
      <c r="D17" s="56">
        <v>314</v>
      </c>
      <c r="E17" s="57">
        <v>317</v>
      </c>
    </row>
    <row r="18" spans="1:5" ht="9.9499999999999993" customHeight="1">
      <c r="C18" s="47"/>
      <c r="D18" s="4"/>
      <c r="E18" s="4"/>
    </row>
    <row r="19" spans="1:5" ht="20.100000000000001" customHeight="1">
      <c r="A19" s="37" t="s">
        <v>72</v>
      </c>
      <c r="C19" s="129" t="s">
        <v>209</v>
      </c>
      <c r="D19" s="116" t="s">
        <v>961</v>
      </c>
      <c r="E19" s="116" t="s">
        <v>960</v>
      </c>
    </row>
    <row r="20" spans="1:5" ht="9.9499999999999993" customHeight="1">
      <c r="A20" s="37"/>
      <c r="C20" s="47"/>
      <c r="D20" s="4"/>
      <c r="E20" s="4"/>
    </row>
    <row r="21" spans="1:5" ht="20.100000000000001" customHeight="1">
      <c r="A21" t="s">
        <v>66</v>
      </c>
      <c r="B21">
        <v>5</v>
      </c>
      <c r="C21" s="49" t="s">
        <v>75</v>
      </c>
      <c r="D21" s="50">
        <v>587</v>
      </c>
      <c r="E21" s="51">
        <v>774</v>
      </c>
    </row>
    <row r="22" spans="1:5" ht="20.100000000000001" customHeight="1">
      <c r="A22" t="s">
        <v>69</v>
      </c>
      <c r="B22">
        <v>6</v>
      </c>
      <c r="C22" s="126" t="s">
        <v>957</v>
      </c>
      <c r="D22" s="127" t="s">
        <v>958</v>
      </c>
      <c r="E22" s="128" t="s">
        <v>959</v>
      </c>
    </row>
    <row r="23" spans="1:5" ht="20.100000000000001" customHeight="1">
      <c r="A23" t="s">
        <v>70</v>
      </c>
      <c r="C23" s="52">
        <v>18</v>
      </c>
      <c r="D23" s="53">
        <v>16</v>
      </c>
      <c r="E23" s="54">
        <v>13</v>
      </c>
    </row>
    <row r="24" spans="1:5" ht="20.100000000000001" customHeight="1">
      <c r="A24" t="s">
        <v>77</v>
      </c>
      <c r="C24" s="132" t="s">
        <v>956</v>
      </c>
      <c r="D24" s="133" t="s">
        <v>955</v>
      </c>
      <c r="E24" s="134" t="s">
        <v>954</v>
      </c>
    </row>
    <row r="25" spans="1:5" ht="9.9499999999999993" customHeight="1">
      <c r="C25" s="47"/>
      <c r="D25" s="4"/>
      <c r="E25" s="4"/>
    </row>
    <row r="26" spans="1:5" ht="20.100000000000001" customHeight="1" thickBot="1">
      <c r="A26" s="37" t="s">
        <v>78</v>
      </c>
      <c r="C26" s="131" t="s">
        <v>939</v>
      </c>
      <c r="D26" s="130" t="s">
        <v>938</v>
      </c>
      <c r="E26" s="130" t="s">
        <v>937</v>
      </c>
    </row>
    <row r="27" spans="1:5" ht="9.9499999999999993" customHeight="1">
      <c r="A27" s="37"/>
      <c r="C27" s="47"/>
      <c r="D27" s="4"/>
      <c r="E27" s="4"/>
    </row>
    <row r="28" spans="1:5" ht="20.100000000000001" customHeight="1">
      <c r="A28" s="37" t="s">
        <v>79</v>
      </c>
      <c r="C28" s="47"/>
      <c r="D28" s="4"/>
      <c r="E28" s="4"/>
    </row>
    <row r="29" spans="1:5" ht="9.9499999999999993" customHeight="1">
      <c r="A29" s="37"/>
      <c r="C29" s="47"/>
      <c r="D29" s="4"/>
      <c r="E29" s="4"/>
    </row>
    <row r="30" spans="1:5" ht="20.100000000000001" customHeight="1">
      <c r="A30" t="s">
        <v>80</v>
      </c>
      <c r="B30">
        <v>7</v>
      </c>
      <c r="C30" s="47" t="s">
        <v>81</v>
      </c>
      <c r="D30" s="4" t="s">
        <v>81</v>
      </c>
      <c r="E30" s="4" t="s">
        <v>81</v>
      </c>
    </row>
    <row r="31" spans="1:5" ht="20.100000000000001" customHeight="1">
      <c r="A31" t="s">
        <v>82</v>
      </c>
      <c r="B31">
        <v>7</v>
      </c>
      <c r="C31" s="48">
        <v>-683</v>
      </c>
      <c r="D31" s="18">
        <v>-667</v>
      </c>
      <c r="E31" s="18">
        <v>-379</v>
      </c>
    </row>
    <row r="32" spans="1:5" ht="20.100000000000001" customHeight="1">
      <c r="A32" t="s">
        <v>86</v>
      </c>
      <c r="C32" s="129" t="s">
        <v>953</v>
      </c>
      <c r="D32" s="116" t="s">
        <v>952</v>
      </c>
      <c r="E32" s="116" t="s">
        <v>951</v>
      </c>
    </row>
    <row r="33" spans="1:5" ht="20.100000000000001" customHeight="1">
      <c r="A33" t="s">
        <v>87</v>
      </c>
      <c r="B33">
        <v>8</v>
      </c>
      <c r="C33" s="73">
        <v>310</v>
      </c>
      <c r="D33" s="56">
        <v>374</v>
      </c>
      <c r="E33" s="56">
        <v>123</v>
      </c>
    </row>
    <row r="34" spans="1:5" ht="9.9499999999999993" customHeight="1">
      <c r="C34" s="47"/>
      <c r="D34" s="4"/>
      <c r="E34" s="4"/>
    </row>
    <row r="35" spans="1:5" ht="20.100000000000001" customHeight="1">
      <c r="A35" s="37" t="s">
        <v>91</v>
      </c>
      <c r="C35" s="129" t="s">
        <v>948</v>
      </c>
      <c r="D35" s="116" t="s">
        <v>949</v>
      </c>
      <c r="E35" s="116" t="s">
        <v>950</v>
      </c>
    </row>
    <row r="36" spans="1:5" ht="9.9499999999999993" customHeight="1">
      <c r="A36" s="37"/>
      <c r="C36" s="47"/>
      <c r="D36" s="4"/>
      <c r="E36" s="4"/>
    </row>
    <row r="37" spans="1:5" ht="20.100000000000001" customHeight="1">
      <c r="A37" s="37" t="s">
        <v>5</v>
      </c>
      <c r="C37" s="129" t="s">
        <v>947</v>
      </c>
      <c r="D37" s="4">
        <v>268</v>
      </c>
      <c r="E37" s="4">
        <v>211</v>
      </c>
    </row>
    <row r="38" spans="1:5" ht="9.9499999999999993" customHeight="1">
      <c r="A38" s="37"/>
      <c r="C38" s="129"/>
      <c r="D38" s="4"/>
      <c r="E38" s="4"/>
    </row>
    <row r="39" spans="1:5" ht="20.100000000000001" customHeight="1">
      <c r="A39" t="s">
        <v>93</v>
      </c>
      <c r="B39">
        <v>9</v>
      </c>
      <c r="C39" s="123" t="s">
        <v>946</v>
      </c>
      <c r="D39" s="50" t="s">
        <v>37</v>
      </c>
      <c r="E39" s="51" t="s">
        <v>37</v>
      </c>
    </row>
    <row r="40" spans="1:5" ht="20.100000000000001" customHeight="1">
      <c r="A40" t="s">
        <v>94</v>
      </c>
      <c r="B40">
        <v>10</v>
      </c>
      <c r="C40" s="52">
        <v>117</v>
      </c>
      <c r="D40" s="53">
        <v>100</v>
      </c>
      <c r="E40" s="54">
        <v>74</v>
      </c>
    </row>
    <row r="41" spans="1:5" ht="20.100000000000001" customHeight="1">
      <c r="A41" t="s">
        <v>95</v>
      </c>
      <c r="C41" s="52">
        <v>5</v>
      </c>
      <c r="D41" s="53">
        <v>5</v>
      </c>
      <c r="E41" s="54">
        <v>123</v>
      </c>
    </row>
    <row r="42" spans="1:5" ht="20.100000000000001" customHeight="1">
      <c r="A42" t="s">
        <v>71</v>
      </c>
      <c r="C42" s="55">
        <v>264</v>
      </c>
      <c r="D42" s="56">
        <v>163</v>
      </c>
      <c r="E42" s="57">
        <v>14</v>
      </c>
    </row>
    <row r="43" spans="1:5" ht="9.9499999999999993" customHeight="1">
      <c r="C43" s="47"/>
      <c r="D43" s="4"/>
      <c r="E43" s="4"/>
    </row>
    <row r="44" spans="1:5" ht="20.100000000000001" customHeight="1">
      <c r="A44" s="37" t="s">
        <v>6</v>
      </c>
      <c r="C44" s="129" t="s">
        <v>943</v>
      </c>
      <c r="D44" s="116" t="s">
        <v>944</v>
      </c>
      <c r="E44" s="116" t="s">
        <v>945</v>
      </c>
    </row>
    <row r="45" spans="1:5" ht="9.9499999999999993" customHeight="1">
      <c r="A45" s="37"/>
      <c r="C45" s="47"/>
      <c r="D45" s="4"/>
      <c r="E45" s="4"/>
    </row>
    <row r="46" spans="1:5" ht="20.100000000000001" customHeight="1">
      <c r="A46" t="s">
        <v>93</v>
      </c>
      <c r="B46">
        <v>9</v>
      </c>
      <c r="C46" s="49">
        <v>33</v>
      </c>
      <c r="D46" s="50" t="s">
        <v>37</v>
      </c>
      <c r="E46" s="51">
        <v>753</v>
      </c>
    </row>
    <row r="47" spans="1:5" ht="20.100000000000001" customHeight="1">
      <c r="A47" t="s">
        <v>94</v>
      </c>
      <c r="B47">
        <v>10</v>
      </c>
      <c r="C47" s="126" t="s">
        <v>940</v>
      </c>
      <c r="D47" s="127" t="s">
        <v>941</v>
      </c>
      <c r="E47" s="128" t="s">
        <v>942</v>
      </c>
    </row>
    <row r="48" spans="1:5" ht="20.100000000000001" customHeight="1">
      <c r="A48" t="s">
        <v>95</v>
      </c>
      <c r="C48" s="52">
        <v>1</v>
      </c>
      <c r="D48" s="53">
        <v>9</v>
      </c>
      <c r="E48" s="54">
        <v>30</v>
      </c>
    </row>
    <row r="49" spans="1:5" ht="20.100000000000001" customHeight="1">
      <c r="A49" t="s">
        <v>96</v>
      </c>
      <c r="C49" s="52">
        <v>43</v>
      </c>
      <c r="D49" s="53">
        <v>17</v>
      </c>
      <c r="E49" s="54">
        <v>18</v>
      </c>
    </row>
    <row r="50" spans="1:5" ht="20.100000000000001" customHeight="1">
      <c r="A50" t="s">
        <v>97</v>
      </c>
      <c r="C50" s="55">
        <v>18</v>
      </c>
      <c r="D50" s="56">
        <v>18</v>
      </c>
      <c r="E50" s="57">
        <v>15</v>
      </c>
    </row>
    <row r="51" spans="1:5" ht="9.9499999999999993" customHeight="1">
      <c r="C51" s="47"/>
      <c r="D51" s="4"/>
      <c r="E51" s="4"/>
    </row>
    <row r="52" spans="1:5" ht="20.100000000000001" customHeight="1" thickBot="1">
      <c r="A52" s="37" t="s">
        <v>99</v>
      </c>
      <c r="C52" s="131" t="s">
        <v>939</v>
      </c>
      <c r="D52" s="130" t="s">
        <v>938</v>
      </c>
      <c r="E52" s="130" t="s">
        <v>937</v>
      </c>
    </row>
    <row r="54" spans="1:5" ht="15">
      <c r="A54" s="37" t="s">
        <v>1043</v>
      </c>
    </row>
    <row r="55" spans="1:5">
      <c r="A55" t="s">
        <v>255</v>
      </c>
    </row>
  </sheetData>
  <phoneticPr fontId="8" type="noConversion"/>
  <pageMargins left="0.70000000000000007" right="0.70000000000000007" top="0.75000000000000011" bottom="0.75000000000000011" header="0.30000000000000004" footer="0.30000000000000004"/>
  <pageSetup paperSize="9" scale="62"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sheetPr>
    <pageSetUpPr fitToPage="1"/>
  </sheetPr>
  <dimension ref="A1:H39"/>
  <sheetViews>
    <sheetView workbookViewId="0"/>
  </sheetViews>
  <sheetFormatPr defaultColWidth="8.75" defaultRowHeight="14.25"/>
  <cols>
    <col min="1" max="1" width="95.625" customWidth="1"/>
    <col min="2" max="8" width="10.625" customWidth="1"/>
  </cols>
  <sheetData>
    <row r="1" spans="1:8" ht="20.100000000000001" customHeight="1">
      <c r="A1" s="7" t="s">
        <v>258</v>
      </c>
    </row>
    <row r="2" spans="1:8" ht="20.100000000000001" customHeight="1">
      <c r="A2" s="8" t="s">
        <v>251</v>
      </c>
    </row>
    <row r="3" spans="1:8" ht="9.9499999999999993" customHeight="1"/>
    <row r="4" spans="1:8" ht="20.100000000000001" customHeight="1">
      <c r="A4" s="2" t="s">
        <v>17</v>
      </c>
    </row>
    <row r="5" spans="1:8" ht="9.9499999999999993" customHeight="1"/>
    <row r="6" spans="1:8" ht="20.100000000000001" customHeight="1">
      <c r="B6" s="4"/>
      <c r="C6" s="4"/>
      <c r="D6" s="46"/>
      <c r="E6" s="46" t="s">
        <v>262</v>
      </c>
      <c r="F6" s="46"/>
      <c r="G6" s="46" t="s">
        <v>266</v>
      </c>
      <c r="H6" s="46"/>
    </row>
    <row r="7" spans="1:8" ht="20.100000000000001" customHeight="1">
      <c r="B7" s="4"/>
      <c r="C7" s="46" t="s">
        <v>259</v>
      </c>
      <c r="D7" s="46"/>
      <c r="E7" s="46" t="s">
        <v>263</v>
      </c>
      <c r="F7" s="46"/>
      <c r="G7" s="46" t="s">
        <v>267</v>
      </c>
      <c r="H7" s="46"/>
    </row>
    <row r="8" spans="1:8" ht="20.100000000000001" customHeight="1">
      <c r="B8" s="4"/>
      <c r="C8" s="46" t="s">
        <v>116</v>
      </c>
      <c r="D8" s="46" t="s">
        <v>261</v>
      </c>
      <c r="E8" s="46" t="s">
        <v>264</v>
      </c>
      <c r="F8" s="46" t="s">
        <v>265</v>
      </c>
      <c r="G8" s="46" t="s">
        <v>268</v>
      </c>
      <c r="H8" s="46" t="s">
        <v>245</v>
      </c>
    </row>
    <row r="9" spans="1:8" ht="20.100000000000001" customHeight="1" thickBot="1">
      <c r="A9" s="5" t="s">
        <v>18</v>
      </c>
      <c r="B9" s="6" t="s">
        <v>19</v>
      </c>
      <c r="C9" s="80" t="s">
        <v>260</v>
      </c>
      <c r="D9" s="6" t="s">
        <v>104</v>
      </c>
      <c r="E9" s="6" t="s">
        <v>110</v>
      </c>
      <c r="F9" s="80" t="s">
        <v>108</v>
      </c>
      <c r="G9" s="80" t="s">
        <v>104</v>
      </c>
      <c r="H9" s="80" t="s">
        <v>246</v>
      </c>
    </row>
    <row r="10" spans="1:8" ht="9.9499999999999993" customHeight="1"/>
    <row r="11" spans="1:8" ht="20.100000000000001" customHeight="1">
      <c r="A11" s="79" t="s">
        <v>247</v>
      </c>
      <c r="C11" s="4" t="s">
        <v>128</v>
      </c>
      <c r="D11" s="18">
        <v>-321</v>
      </c>
      <c r="E11" s="4">
        <v>106</v>
      </c>
      <c r="F11" s="116" t="s">
        <v>962</v>
      </c>
      <c r="G11" s="4">
        <v>6</v>
      </c>
      <c r="H11" s="116" t="s">
        <v>963</v>
      </c>
    </row>
    <row r="12" spans="1:8" ht="20.100000000000001" customHeight="1">
      <c r="A12" t="s">
        <v>210</v>
      </c>
      <c r="C12" s="4" t="s">
        <v>37</v>
      </c>
      <c r="D12" s="4" t="s">
        <v>37</v>
      </c>
      <c r="E12" s="4" t="s">
        <v>37</v>
      </c>
      <c r="F12" s="116" t="s">
        <v>926</v>
      </c>
      <c r="G12" s="4" t="s">
        <v>37</v>
      </c>
      <c r="H12" s="116" t="s">
        <v>926</v>
      </c>
    </row>
    <row r="13" spans="1:8" ht="20.100000000000001" customHeight="1">
      <c r="A13" t="s">
        <v>134</v>
      </c>
      <c r="B13">
        <v>3</v>
      </c>
      <c r="C13" s="4" t="s">
        <v>37</v>
      </c>
      <c r="D13" s="4" t="s">
        <v>37</v>
      </c>
      <c r="E13" s="4" t="s">
        <v>37</v>
      </c>
      <c r="F13" s="4" t="s">
        <v>211</v>
      </c>
      <c r="G13" s="4" t="s">
        <v>37</v>
      </c>
      <c r="H13" s="4" t="s">
        <v>211</v>
      </c>
    </row>
    <row r="14" spans="1:8" ht="20.100000000000001" customHeight="1">
      <c r="A14" t="s">
        <v>212</v>
      </c>
      <c r="C14" s="4" t="s">
        <v>37</v>
      </c>
      <c r="D14" s="4">
        <v>92</v>
      </c>
      <c r="E14" s="18">
        <v>-92</v>
      </c>
      <c r="F14" s="4" t="s">
        <v>37</v>
      </c>
      <c r="G14" s="4" t="s">
        <v>37</v>
      </c>
      <c r="H14" s="4" t="s">
        <v>37</v>
      </c>
    </row>
    <row r="15" spans="1:8" ht="20.100000000000001" customHeight="1">
      <c r="A15" t="s">
        <v>213</v>
      </c>
      <c r="C15" s="4" t="s">
        <v>37</v>
      </c>
      <c r="D15" s="4" t="s">
        <v>37</v>
      </c>
      <c r="E15" s="4">
        <v>69</v>
      </c>
      <c r="F15" s="4" t="s">
        <v>37</v>
      </c>
      <c r="G15" s="4" t="s">
        <v>37</v>
      </c>
      <c r="H15" s="4">
        <v>69</v>
      </c>
    </row>
    <row r="16" spans="1:8" ht="20.100000000000001" customHeight="1">
      <c r="A16" t="s">
        <v>214</v>
      </c>
      <c r="C16" s="4" t="s">
        <v>37</v>
      </c>
      <c r="D16" s="18">
        <v>-3</v>
      </c>
      <c r="E16" s="4">
        <v>3</v>
      </c>
      <c r="F16" s="4" t="s">
        <v>37</v>
      </c>
      <c r="G16" s="4" t="s">
        <v>37</v>
      </c>
      <c r="H16" s="4" t="s">
        <v>37</v>
      </c>
    </row>
    <row r="17" spans="1:8" ht="20.100000000000001" customHeight="1">
      <c r="A17" t="s">
        <v>215</v>
      </c>
      <c r="B17">
        <v>7</v>
      </c>
      <c r="C17" s="4" t="s">
        <v>37</v>
      </c>
      <c r="D17" s="18">
        <v>-147</v>
      </c>
      <c r="E17" s="4" t="s">
        <v>37</v>
      </c>
      <c r="F17" s="4" t="s">
        <v>37</v>
      </c>
      <c r="G17" s="4">
        <v>21</v>
      </c>
      <c r="H17" s="18">
        <v>-126</v>
      </c>
    </row>
    <row r="18" spans="1:8" ht="20.100000000000001" customHeight="1">
      <c r="A18" t="s">
        <v>139</v>
      </c>
      <c r="B18">
        <v>8</v>
      </c>
      <c r="C18" s="56" t="s">
        <v>37</v>
      </c>
      <c r="D18" s="56" t="s">
        <v>37</v>
      </c>
      <c r="E18" s="56">
        <v>10</v>
      </c>
      <c r="F18" s="56" t="s">
        <v>37</v>
      </c>
      <c r="G18" s="56" t="s">
        <v>37</v>
      </c>
      <c r="H18" s="56">
        <v>10</v>
      </c>
    </row>
    <row r="19" spans="1:8" ht="9.9499999999999993" customHeight="1">
      <c r="C19" s="4"/>
      <c r="D19" s="4"/>
      <c r="E19" s="4"/>
      <c r="F19" s="4"/>
      <c r="G19" s="4"/>
      <c r="H19" s="4"/>
    </row>
    <row r="20" spans="1:8" ht="20.100000000000001" customHeight="1">
      <c r="A20" s="79" t="s">
        <v>248</v>
      </c>
      <c r="C20" s="4" t="s">
        <v>128</v>
      </c>
      <c r="D20" s="18">
        <v>-379</v>
      </c>
      <c r="E20" s="4">
        <v>96</v>
      </c>
      <c r="F20" s="116" t="s">
        <v>951</v>
      </c>
      <c r="G20" s="4">
        <v>27</v>
      </c>
      <c r="H20" s="116" t="s">
        <v>950</v>
      </c>
    </row>
    <row r="21" spans="1:8" ht="20.100000000000001" customHeight="1">
      <c r="A21" t="s">
        <v>210</v>
      </c>
      <c r="C21" s="4" t="s">
        <v>37</v>
      </c>
      <c r="D21" s="4" t="s">
        <v>37</v>
      </c>
      <c r="E21" s="4" t="s">
        <v>37</v>
      </c>
      <c r="F21" s="116" t="s">
        <v>925</v>
      </c>
      <c r="G21" s="4" t="s">
        <v>37</v>
      </c>
      <c r="H21" s="116" t="s">
        <v>925</v>
      </c>
    </row>
    <row r="22" spans="1:8" ht="20.100000000000001" customHeight="1">
      <c r="A22" t="s">
        <v>134</v>
      </c>
      <c r="B22">
        <v>3</v>
      </c>
      <c r="C22" s="4" t="s">
        <v>37</v>
      </c>
      <c r="D22" s="4" t="s">
        <v>37</v>
      </c>
      <c r="E22" s="4" t="s">
        <v>37</v>
      </c>
      <c r="F22" s="4" t="s">
        <v>216</v>
      </c>
      <c r="G22" s="4" t="s">
        <v>37</v>
      </c>
      <c r="H22" s="4" t="s">
        <v>216</v>
      </c>
    </row>
    <row r="23" spans="1:8" ht="20.100000000000001" customHeight="1">
      <c r="A23" t="s">
        <v>212</v>
      </c>
      <c r="C23" s="4" t="s">
        <v>37</v>
      </c>
      <c r="D23" s="4">
        <v>72</v>
      </c>
      <c r="E23" s="18">
        <v>-72</v>
      </c>
      <c r="F23" s="4" t="s">
        <v>37</v>
      </c>
      <c r="G23" s="4" t="s">
        <v>37</v>
      </c>
      <c r="H23" s="4" t="s">
        <v>37</v>
      </c>
    </row>
    <row r="24" spans="1:8" ht="20.100000000000001" customHeight="1">
      <c r="A24" t="s">
        <v>213</v>
      </c>
      <c r="C24" s="4" t="s">
        <v>37</v>
      </c>
      <c r="D24" s="4" t="s">
        <v>37</v>
      </c>
      <c r="E24" s="4">
        <v>81</v>
      </c>
      <c r="F24" s="4" t="s">
        <v>37</v>
      </c>
      <c r="G24" s="4" t="s">
        <v>37</v>
      </c>
      <c r="H24" s="4">
        <v>81</v>
      </c>
    </row>
    <row r="25" spans="1:8" ht="20.100000000000001" customHeight="1">
      <c r="A25" t="s">
        <v>214</v>
      </c>
      <c r="C25" s="4" t="s">
        <v>37</v>
      </c>
      <c r="D25" s="4" t="s">
        <v>37</v>
      </c>
      <c r="E25" s="4">
        <v>207</v>
      </c>
      <c r="F25" s="4" t="s">
        <v>37</v>
      </c>
      <c r="G25" s="4" t="s">
        <v>37</v>
      </c>
      <c r="H25" s="4">
        <v>207</v>
      </c>
    </row>
    <row r="26" spans="1:8" ht="20.100000000000001" customHeight="1">
      <c r="A26" t="s">
        <v>217</v>
      </c>
      <c r="C26" s="4" t="s">
        <v>37</v>
      </c>
      <c r="D26" s="4" t="s">
        <v>37</v>
      </c>
      <c r="E26" s="4">
        <v>17</v>
      </c>
      <c r="F26" s="4" t="s">
        <v>37</v>
      </c>
      <c r="G26" s="4" t="s">
        <v>37</v>
      </c>
      <c r="H26" s="4">
        <v>17</v>
      </c>
    </row>
    <row r="27" spans="1:8" ht="20.100000000000001" customHeight="1">
      <c r="A27" t="s">
        <v>137</v>
      </c>
      <c r="B27">
        <v>7</v>
      </c>
      <c r="C27" s="56" t="s">
        <v>37</v>
      </c>
      <c r="D27" s="70">
        <v>-360</v>
      </c>
      <c r="E27" s="56" t="s">
        <v>37</v>
      </c>
      <c r="F27" s="56" t="s">
        <v>37</v>
      </c>
      <c r="G27" s="56">
        <v>18</v>
      </c>
      <c r="H27" s="70">
        <v>-342</v>
      </c>
    </row>
    <row r="28" spans="1:8" ht="9.9499999999999993" customHeight="1">
      <c r="C28" s="15"/>
      <c r="D28" s="15"/>
      <c r="E28" s="15"/>
      <c r="F28" s="15"/>
      <c r="G28" s="15"/>
      <c r="H28" s="15"/>
    </row>
    <row r="29" spans="1:8" ht="20.100000000000001" customHeight="1">
      <c r="A29" s="79" t="s">
        <v>249</v>
      </c>
      <c r="C29" s="15" t="s">
        <v>128</v>
      </c>
      <c r="D29" s="17">
        <v>-667</v>
      </c>
      <c r="E29" s="15">
        <v>329</v>
      </c>
      <c r="F29" s="144" t="s">
        <v>952</v>
      </c>
      <c r="G29" s="15">
        <v>45</v>
      </c>
      <c r="H29" s="144" t="s">
        <v>949</v>
      </c>
    </row>
    <row r="30" spans="1:8" ht="20.100000000000001" customHeight="1">
      <c r="A30" t="s">
        <v>210</v>
      </c>
      <c r="C30" s="15" t="s">
        <v>37</v>
      </c>
      <c r="D30" s="15" t="s">
        <v>37</v>
      </c>
      <c r="E30" s="15" t="s">
        <v>37</v>
      </c>
      <c r="F30" s="144" t="s">
        <v>922</v>
      </c>
      <c r="G30" s="15" t="s">
        <v>37</v>
      </c>
      <c r="H30" s="144" t="s">
        <v>922</v>
      </c>
    </row>
    <row r="31" spans="1:8" ht="20.100000000000001" customHeight="1">
      <c r="A31" t="s">
        <v>134</v>
      </c>
      <c r="B31">
        <v>3</v>
      </c>
      <c r="C31" s="15" t="s">
        <v>37</v>
      </c>
      <c r="D31" s="15" t="s">
        <v>37</v>
      </c>
      <c r="E31" s="15" t="s">
        <v>37</v>
      </c>
      <c r="F31" s="15" t="s">
        <v>218</v>
      </c>
      <c r="G31" s="15" t="s">
        <v>37</v>
      </c>
      <c r="H31" s="15" t="s">
        <v>218</v>
      </c>
    </row>
    <row r="32" spans="1:8" ht="20.100000000000001" customHeight="1">
      <c r="A32" t="s">
        <v>212</v>
      </c>
      <c r="C32" s="15" t="s">
        <v>37</v>
      </c>
      <c r="D32" s="15">
        <v>160</v>
      </c>
      <c r="E32" s="17">
        <v>-160</v>
      </c>
      <c r="F32" s="15" t="s">
        <v>37</v>
      </c>
      <c r="G32" s="15" t="s">
        <v>37</v>
      </c>
      <c r="H32" s="15" t="s">
        <v>37</v>
      </c>
    </row>
    <row r="33" spans="1:8" ht="20.100000000000001" customHeight="1">
      <c r="A33" t="s">
        <v>213</v>
      </c>
      <c r="C33" s="15" t="s">
        <v>37</v>
      </c>
      <c r="D33" s="15" t="s">
        <v>37</v>
      </c>
      <c r="E33" s="15">
        <v>100</v>
      </c>
      <c r="F33" s="15" t="s">
        <v>37</v>
      </c>
      <c r="G33" s="15" t="s">
        <v>37</v>
      </c>
      <c r="H33" s="15">
        <v>100</v>
      </c>
    </row>
    <row r="34" spans="1:8" ht="20.100000000000001" customHeight="1">
      <c r="A34" t="s">
        <v>214</v>
      </c>
      <c r="C34" s="15" t="s">
        <v>37</v>
      </c>
      <c r="D34" s="15" t="s">
        <v>37</v>
      </c>
      <c r="E34" s="15">
        <v>4</v>
      </c>
      <c r="F34" s="15" t="s">
        <v>37</v>
      </c>
      <c r="G34" s="15" t="s">
        <v>37</v>
      </c>
      <c r="H34" s="15">
        <v>4</v>
      </c>
    </row>
    <row r="35" spans="1:8" ht="20.100000000000001" customHeight="1">
      <c r="A35" t="s">
        <v>807</v>
      </c>
      <c r="C35" s="15" t="s">
        <v>37</v>
      </c>
      <c r="D35" s="15" t="s">
        <v>37</v>
      </c>
      <c r="E35" s="17">
        <v>-4</v>
      </c>
      <c r="F35" s="15" t="s">
        <v>37</v>
      </c>
      <c r="G35" s="15" t="s">
        <v>37</v>
      </c>
      <c r="H35" s="17">
        <v>-4</v>
      </c>
    </row>
    <row r="36" spans="1:8" ht="20.100000000000001" customHeight="1">
      <c r="A36" t="s">
        <v>137</v>
      </c>
      <c r="B36">
        <v>7</v>
      </c>
      <c r="C36" s="15" t="s">
        <v>37</v>
      </c>
      <c r="D36" s="17">
        <v>-176</v>
      </c>
      <c r="E36" s="15" t="s">
        <v>37</v>
      </c>
      <c r="F36" s="15" t="s">
        <v>37</v>
      </c>
      <c r="G36" s="15">
        <v>5</v>
      </c>
      <c r="H36" s="17">
        <v>-171</v>
      </c>
    </row>
    <row r="37" spans="1:8" ht="20.100000000000001" customHeight="1">
      <c r="A37" t="s">
        <v>139</v>
      </c>
      <c r="B37">
        <v>7</v>
      </c>
      <c r="C37" s="15" t="s">
        <v>37</v>
      </c>
      <c r="D37" s="15" t="s">
        <v>37</v>
      </c>
      <c r="E37" s="17">
        <v>-9</v>
      </c>
      <c r="F37" s="15" t="s">
        <v>37</v>
      </c>
      <c r="G37" s="15" t="s">
        <v>37</v>
      </c>
      <c r="H37" s="17">
        <v>-9</v>
      </c>
    </row>
    <row r="38" spans="1:8" ht="9.9499999999999993" customHeight="1">
      <c r="C38" s="15"/>
      <c r="D38" s="15"/>
      <c r="E38" s="15"/>
      <c r="F38" s="15"/>
      <c r="G38" s="15"/>
      <c r="H38" s="15"/>
    </row>
    <row r="39" spans="1:8" ht="20.100000000000001" customHeight="1" thickBot="1">
      <c r="A39" s="79" t="s">
        <v>250</v>
      </c>
      <c r="C39" s="82" t="s">
        <v>128</v>
      </c>
      <c r="D39" s="83">
        <v>-683</v>
      </c>
      <c r="E39" s="82">
        <v>260</v>
      </c>
      <c r="F39" s="143" t="s">
        <v>953</v>
      </c>
      <c r="G39" s="82">
        <v>50</v>
      </c>
      <c r="H39" s="143" t="s">
        <v>948</v>
      </c>
    </row>
  </sheetData>
  <phoneticPr fontId="8" type="noConversion"/>
  <pageMargins left="0.70000000000000007" right="0.70000000000000007" top="0.75000000000000011" bottom="0.75000000000000011" header="0.30000000000000004" footer="0.30000000000000004"/>
  <pageSetup paperSize="9" scale="62"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Group income statement</vt:lpstr>
      <vt:lpstr>Group comprehensive income</vt:lpstr>
      <vt:lpstr>Group financial position</vt:lpstr>
      <vt:lpstr>Group changes in equity</vt:lpstr>
      <vt:lpstr>Group cash flows</vt:lpstr>
      <vt:lpstr>Company income statement</vt:lpstr>
      <vt:lpstr>Company comprehensive income</vt:lpstr>
      <vt:lpstr>Company financial position</vt:lpstr>
      <vt:lpstr>Company changes in equity</vt:lpstr>
      <vt:lpstr>Company cash flows</vt:lpstr>
      <vt:lpstr>Five-year historic review</vt:lpstr>
      <vt:lpstr>Historic review per segment</vt:lpstr>
      <vt:lpstr>Segmental info SA</vt:lpstr>
      <vt:lpstr>SA KPI</vt:lpstr>
      <vt:lpstr>Segmental info International</vt:lpstr>
      <vt:lpstr>International KPI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Silva</dc:creator>
  <cp:lastModifiedBy>Nivashen</cp:lastModifiedBy>
  <cp:lastPrinted>2015-06-12T12:13:13Z</cp:lastPrinted>
  <dcterms:created xsi:type="dcterms:W3CDTF">2015-06-12T08:23:38Z</dcterms:created>
  <dcterms:modified xsi:type="dcterms:W3CDTF">2016-05-11T10:12:29Z</dcterms:modified>
</cp:coreProperties>
</file>